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toritatrasporti.sharepoint.com/odv/cons/Atti/2023/05 - maggio/31-05-23/03. ACC_Rev 96/Post Consiglio/"/>
    </mc:Choice>
  </mc:AlternateContent>
  <xr:revisionPtr revIDLastSave="11" documentId="13_ncr:1_{6B8987CF-7B8A-4F09-9AF9-270E7EEC3232}" xr6:coauthVersionLast="47" xr6:coauthVersionMax="47" xr10:uidLastSave="{43554275-5C40-40EE-8CB2-372160BF0E11}"/>
  <bookViews>
    <workbookView xWindow="-110" yWindow="-110" windowWidth="19420" windowHeight="10420" tabRatio="826" activeTab="1" xr2:uid="{00000000-000D-0000-FFFF-FFFF00000000}"/>
  </bookViews>
  <sheets>
    <sheet name="Definizioni" sheetId="12" r:id="rId1"/>
    <sheet name="SINTESI" sheetId="2" r:id="rId2"/>
    <sheet name="IFN.PMDA" sheetId="3" r:id="rId3"/>
    <sheet name="IFN.PMDA 909" sheetId="11" r:id="rId4"/>
    <sheet name="IFN.SERVIZI" sheetId="4" r:id="rId5"/>
    <sheet name="REGIO" sheetId="5" r:id="rId6"/>
    <sheet name="COMMERCIALI" sheetId="6" r:id="rId7"/>
    <sheet name="NP" sheetId="10" r:id="rId8"/>
    <sheet name="ECC" sheetId="8" r:id="rId9"/>
    <sheet name="REM" sheetId="7" r:id="rId10"/>
    <sheet name="Dati tecnici &amp; traffico" sheetId="13" r:id="rId11"/>
  </sheets>
  <definedNames>
    <definedName name="_xlnm._FilterDatabase" localSheetId="6" hidden="1">COMMERCIALI!$A$5:$D$70</definedName>
    <definedName name="_xlnm._FilterDatabase" localSheetId="2" hidden="1">IFN.PMDA!$A$5:$C$151</definedName>
    <definedName name="_xlnm._FilterDatabase" localSheetId="3" hidden="1">'IFN.PMDA 909'!$A$5:$D$82</definedName>
    <definedName name="_xlnm._FilterDatabase" localSheetId="4" hidden="1">IFN.SERVIZI!$A$5:$D$152</definedName>
    <definedName name="_xlnm._FilterDatabase" localSheetId="7" hidden="1">NP!$A$5:$D$169</definedName>
    <definedName name="_xlnm._FilterDatabase" localSheetId="5" hidden="1">REGIO!$A$5:$D$162</definedName>
    <definedName name="_xlnm._FilterDatabase" localSheetId="1" hidden="1">SINTESI!$A$5:$O$75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3" i="13" l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5" i="13"/>
  <c r="B6" i="13" s="1"/>
  <c r="B7" i="13" s="1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</calcChain>
</file>

<file path=xl/sharedStrings.xml><?xml version="1.0" encoding="utf-8"?>
<sst xmlns="http://schemas.openxmlformats.org/spreadsheetml/2006/main" count="1816" uniqueCount="606">
  <si>
    <t>tipologia di rete</t>
  </si>
  <si>
    <t>Rete 1</t>
  </si>
  <si>
    <t>COMPLEMENTARI</t>
  </si>
  <si>
    <t>Rete 2</t>
  </si>
  <si>
    <t xml:space="preserve">TRASVERSALE PADANA E TRANSITI INTERNAZIONALI </t>
  </si>
  <si>
    <t>Rete 3</t>
  </si>
  <si>
    <t>TIRRENICA NORD E AFFLUENZE</t>
  </si>
  <si>
    <t>Rete 4</t>
  </si>
  <si>
    <t>ADRIATICA E TRASVERSALI APPENNINICHE</t>
  </si>
  <si>
    <t>Rete 5</t>
  </si>
  <si>
    <t>TIRRENICA SUD</t>
  </si>
  <si>
    <t>Rete 6</t>
  </si>
  <si>
    <t>DORSALE E AFFLUENZE</t>
  </si>
  <si>
    <t>Rete 7</t>
  </si>
  <si>
    <t>RETE AV</t>
  </si>
  <si>
    <t>Dettaglio 1</t>
  </si>
  <si>
    <t>NODI</t>
  </si>
  <si>
    <t>Dettaglio 2</t>
  </si>
  <si>
    <t>RETE LS ELEVATO</t>
  </si>
  <si>
    <t>i costi direttamente allocati includono completamente i costi di cui all'articolo 3 del Regolamento UE 2015/909</t>
  </si>
  <si>
    <t xml:space="preserve">Funzioni essenziali: </t>
  </si>
  <si>
    <t>Al gestore dell’infrastruttura ferroviaria, per la rete</t>
  </si>
  <si>
    <t>di propria attribuzione, o all’organismo terzo indipendente individuato ai sensi dell’articolo 11, comma 11 del d.lgs. 112/2015, sono affidati, in via esclusiva, i compiti di svolgimento delle</t>
  </si>
  <si>
    <t>funzioni essenziali relative alla determinazione e riscossione</t>
  </si>
  <si>
    <t>dei canoni e all’assegnazione di capacità dell’infrastruttura,</t>
  </si>
  <si>
    <t>incluse sia la definizione e la valutazione che la</t>
  </si>
  <si>
    <t>disponibilità e l’assegnazione delle singole tracce orarie,</t>
  </si>
  <si>
    <t>sulla base rispettivamente delle disposizioni di cui agli</t>
  </si>
  <si>
    <t>articoli 17 e 26</t>
  </si>
  <si>
    <t>SINTESI</t>
  </si>
  <si>
    <r>
      <t xml:space="preserve">1° </t>
    </r>
    <r>
      <rPr>
        <b/>
        <i/>
        <sz val="10"/>
        <color rgb="FF000000"/>
        <rFont val="Calibri"/>
        <family val="2"/>
        <scheme val="minor"/>
      </rPr>
      <t>classe</t>
    </r>
  </si>
  <si>
    <r>
      <t xml:space="preserve">2° </t>
    </r>
    <r>
      <rPr>
        <b/>
        <i/>
        <sz val="10"/>
        <color rgb="FF000000"/>
        <rFont val="Calibri"/>
        <family val="2"/>
        <scheme val="minor"/>
      </rPr>
      <t>classe</t>
    </r>
  </si>
  <si>
    <r>
      <t xml:space="preserve">3° </t>
    </r>
    <r>
      <rPr>
        <b/>
        <i/>
        <sz val="10"/>
        <color rgb="FF000000"/>
        <rFont val="Calibri"/>
        <family val="2"/>
        <scheme val="minor"/>
      </rPr>
      <t>classe</t>
    </r>
  </si>
  <si>
    <r>
      <t xml:space="preserve">4° </t>
    </r>
    <r>
      <rPr>
        <b/>
        <i/>
        <sz val="10"/>
        <color rgb="FF000000"/>
        <rFont val="Calibri"/>
        <family val="2"/>
        <scheme val="minor"/>
      </rPr>
      <t>classe</t>
    </r>
  </si>
  <si>
    <r>
      <t xml:space="preserve">5° </t>
    </r>
    <r>
      <rPr>
        <b/>
        <i/>
        <sz val="10"/>
        <color rgb="FF000000"/>
        <rFont val="Calibri"/>
        <family val="2"/>
        <scheme val="minor"/>
      </rPr>
      <t>classe</t>
    </r>
  </si>
  <si>
    <t>1 + 2 + 3 + 4+5</t>
  </si>
  <si>
    <t>Bilancio</t>
  </si>
  <si>
    <t>Prospetto di sintesi della contabilità regolatoria e di riconciliazione con il bilancio di esercizio</t>
  </si>
  <si>
    <t>PMdA relativo all’infrastruttura ferroviaria nazionale</t>
  </si>
  <si>
    <t>Rettifiche PMdA rete nazionale</t>
  </si>
  <si>
    <t>Rettifiche Altri servizi rete nazionale</t>
  </si>
  <si>
    <t>Gestione delle reti ferroviarie regionali</t>
  </si>
  <si>
    <t>Rettifiche reti regionali</t>
  </si>
  <si>
    <t>Attività non regolate</t>
  </si>
  <si>
    <t>Rettifiche attività non regolate</t>
  </si>
  <si>
    <t>Partite non pertinenti e finanziarie</t>
  </si>
  <si>
    <t>Rettifiche non pertinenti e finanziarie</t>
  </si>
  <si>
    <t>Totale 5 classi</t>
  </si>
  <si>
    <t>Valori da bilancio</t>
  </si>
  <si>
    <t>note</t>
  </si>
  <si>
    <t>CONTO ECONOMICO</t>
  </si>
  <si>
    <t>RICAVI</t>
  </si>
  <si>
    <t>1.1</t>
  </si>
  <si>
    <t>Ricavi da canoni PMdA</t>
  </si>
  <si>
    <t>1.2</t>
  </si>
  <si>
    <t>Ricavi da servizi alle imprese ferroviarie (extra-PMdA)</t>
  </si>
  <si>
    <t>1.3</t>
  </si>
  <si>
    <t>Ricavi da altre attività commerciali</t>
  </si>
  <si>
    <t>1.4</t>
  </si>
  <si>
    <t>Contributi statali definiti nei Contratti di Programma</t>
  </si>
  <si>
    <t>1.5</t>
  </si>
  <si>
    <t>Erogazioni non rimborsabili da altre fonti pubbliche o private</t>
  </si>
  <si>
    <t>1.6</t>
  </si>
  <si>
    <t>Altri proventi</t>
  </si>
  <si>
    <t>Totale Ricavi</t>
  </si>
  <si>
    <t>COSTI</t>
  </si>
  <si>
    <t>2.1</t>
  </si>
  <si>
    <t>Costo del personale</t>
  </si>
  <si>
    <t>2.2</t>
  </si>
  <si>
    <t>Costi per materie prime, sussidiarie, di consumo e merci (non appartenenti all’impresa verticalmente integrata)</t>
  </si>
  <si>
    <t>2.3</t>
  </si>
  <si>
    <t>Costi per materie prime, sussidiarie, di consumo e merci da soggetti appartenenti all’impresa verticalmente integrata</t>
  </si>
  <si>
    <t>2.4</t>
  </si>
  <si>
    <t>Costi per servizi di terzi (non appartenenti all’impresa verticalmente integrata)</t>
  </si>
  <si>
    <t>2.5</t>
  </si>
  <si>
    <t>Costi per servizi erogati da soggetti appartenenti all’impresa verticalmente integrata</t>
  </si>
  <si>
    <t>2.6</t>
  </si>
  <si>
    <t>Costi per godimento beni di terzi (non appartenenti all’impresa verticalmente integrata)</t>
  </si>
  <si>
    <t>2.7</t>
  </si>
  <si>
    <t>Costi per godimento beni di soggetti appartenenti all’impresa verticalmente integrata</t>
  </si>
  <si>
    <t>2.8</t>
  </si>
  <si>
    <t>Altri costi</t>
  </si>
  <si>
    <t>2.9</t>
  </si>
  <si>
    <t>Altri costi con soggetti appartenenti all’impresa verticalmente integrata</t>
  </si>
  <si>
    <t>2.10</t>
  </si>
  <si>
    <t>Incrementi di immobilizzazioni per lavori interni (costi capitalizzati)</t>
  </si>
  <si>
    <t>Totale Costi operativi</t>
  </si>
  <si>
    <t>Risultato operativo lordo (EBITDA) = (1)-(2)</t>
  </si>
  <si>
    <t>4.1</t>
  </si>
  <si>
    <t>Ammortamenti per immobilizzazioni materiali</t>
  </si>
  <si>
    <t>4.2</t>
  </si>
  <si>
    <t>Ammortamenti per immobilizzazioni immateriali</t>
  </si>
  <si>
    <t>4.3</t>
  </si>
  <si>
    <t>Svalutazioni e perdite (riprese) di valore</t>
  </si>
  <si>
    <t>4.4</t>
  </si>
  <si>
    <t>Accantonamenti</t>
  </si>
  <si>
    <t>Totale ammortamenti, svalutazioni e accantonamenti</t>
  </si>
  <si>
    <t>Risultato operativo netto (EBIT) = (3)-(4)</t>
  </si>
  <si>
    <t>6.1</t>
  </si>
  <si>
    <t>Proventi finanziari</t>
  </si>
  <si>
    <t>6.2</t>
  </si>
  <si>
    <t>Oneri finanziari</t>
  </si>
  <si>
    <t xml:space="preserve">Risultato della gestione finanziaria </t>
  </si>
  <si>
    <t>Rettifiche di valore di attività e passività finanziarie</t>
  </si>
  <si>
    <t>Risultato prima delle imposte</t>
  </si>
  <si>
    <t>Imposte sul reddito dell'esercizio, correnti, differite e anticipate</t>
  </si>
  <si>
    <t>Utile (perdita) dell'esercizio</t>
  </si>
  <si>
    <t>STATO PATRIMONIALE</t>
  </si>
  <si>
    <t>ATTIVITA'</t>
  </si>
  <si>
    <t>Immobilizzazioni materiali</t>
  </si>
  <si>
    <t xml:space="preserve">Immobilizzazioni immateriali </t>
  </si>
  <si>
    <t>Investimenti immobiliari</t>
  </si>
  <si>
    <t>Attività finanziarie non correnti</t>
  </si>
  <si>
    <t>Partecipazioni</t>
  </si>
  <si>
    <t>Altre attività non correnti</t>
  </si>
  <si>
    <t>Totale Attività NON CORRENTI</t>
  </si>
  <si>
    <t>Attivo circolante</t>
  </si>
  <si>
    <t xml:space="preserve">Disponibilità liquide e mezzi equivalenti </t>
  </si>
  <si>
    <t>Attività finanziarie correnti</t>
  </si>
  <si>
    <t>Altre attività correnti</t>
  </si>
  <si>
    <t>Totale Attività CORRENTI</t>
  </si>
  <si>
    <t>Altre poste attive</t>
  </si>
  <si>
    <t>Totale ATTIVITA'</t>
  </si>
  <si>
    <t>PASSIVITA'</t>
  </si>
  <si>
    <t>5.1</t>
  </si>
  <si>
    <t xml:space="preserve">Fondi per rischi e oneri </t>
  </si>
  <si>
    <t>5.2</t>
  </si>
  <si>
    <t>TFR e altri benefici ai dipendenti</t>
  </si>
  <si>
    <t>5.3</t>
  </si>
  <si>
    <t>Finanziamenti a medio/lungo termine</t>
  </si>
  <si>
    <t>5.4</t>
  </si>
  <si>
    <t>Passività finanziarie a medio/lungo termine (inclusi derivati)</t>
  </si>
  <si>
    <t>5.5</t>
  </si>
  <si>
    <t>Debiti operativi a medio/lungo termine</t>
  </si>
  <si>
    <t>5.6</t>
  </si>
  <si>
    <t>Altre passività non correnti</t>
  </si>
  <si>
    <t xml:space="preserve">Totale passività operative NON CORRENTI </t>
  </si>
  <si>
    <t>Finanziamenti b/t e Quota corrente del finanziamento a m/l termine</t>
  </si>
  <si>
    <t>Passività finanziarie a breve termine (inclusi derivati)</t>
  </si>
  <si>
    <t>6.3</t>
  </si>
  <si>
    <t>Debiti operativi a breve termine</t>
  </si>
  <si>
    <t>6.4</t>
  </si>
  <si>
    <t>Altre passività correnti</t>
  </si>
  <si>
    <t>Totale passività operative CORRENTI</t>
  </si>
  <si>
    <t xml:space="preserve">Altre poste passive </t>
  </si>
  <si>
    <t>Totale PASSIVITA'</t>
  </si>
  <si>
    <t>PATRIMONIO NETTO</t>
  </si>
  <si>
    <t>ANNESSO 2.2</t>
  </si>
  <si>
    <t>IFN.PMDA</t>
  </si>
  <si>
    <t>rete 1</t>
  </si>
  <si>
    <t>rete 2</t>
  </si>
  <si>
    <t>rete 3</t>
  </si>
  <si>
    <t>rete 4</t>
  </si>
  <si>
    <t>rete 5</t>
  </si>
  <si>
    <t>rete 6</t>
  </si>
  <si>
    <t>rete 7</t>
  </si>
  <si>
    <t>Prospetto di conto economico e di stato patrimoniale relativo al Pacchetto Minimo di Accesso (PMdA)</t>
  </si>
  <si>
    <t>Conti direttamente allocabili</t>
  </si>
  <si>
    <t>Conti allocati pro quota</t>
  </si>
  <si>
    <t>Conti indiretti</t>
  </si>
  <si>
    <r>
      <t xml:space="preserve">Totale PMdA - rete nazionale - 1° </t>
    </r>
    <r>
      <rPr>
        <b/>
        <i/>
        <sz val="8"/>
        <color rgb="FF000000"/>
        <rFont val="Calibri"/>
        <family val="2"/>
        <scheme val="minor"/>
      </rPr>
      <t>classe</t>
    </r>
  </si>
  <si>
    <t>1.1.1</t>
  </si>
  <si>
    <t>di cui: da servizi marittimi</t>
  </si>
  <si>
    <t>1.1.2</t>
  </si>
  <si>
    <t>di cui: da servizi tecnici</t>
  </si>
  <si>
    <t>1.1.3</t>
  </si>
  <si>
    <t>di cui: da servizi di trasporto merci</t>
  </si>
  <si>
    <t>Costi direttamente legati alla prestazione del servizio ferroviario</t>
  </si>
  <si>
    <t>1.1.4</t>
  </si>
  <si>
    <t>di cui: da servizi di trasporto passeggeri OSP Lunga percorrenza</t>
  </si>
  <si>
    <t>Costi netti residui</t>
  </si>
  <si>
    <t>1.1.5</t>
  </si>
  <si>
    <t>di cui: da servizi di trasporto passeggeri OSP Regionali</t>
  </si>
  <si>
    <t>1 + 2</t>
  </si>
  <si>
    <r>
      <t xml:space="preserve">Totale PMdA - rete nazionale - 1° </t>
    </r>
    <r>
      <rPr>
        <b/>
        <i/>
        <sz val="8"/>
        <color rgb="FF000000"/>
        <rFont val="Calibri"/>
        <family val="2"/>
        <scheme val="minor"/>
      </rPr>
      <t>classe</t>
    </r>
    <r>
      <rPr>
        <b/>
        <sz val="8"/>
        <color rgb="FF000000"/>
        <rFont val="Calibri"/>
        <family val="2"/>
        <scheme val="minor"/>
      </rPr>
      <t xml:space="preserve"> (per verifica)</t>
    </r>
  </si>
  <si>
    <t>1.1.6</t>
  </si>
  <si>
    <t>di cui: da servizi di trasporto passeggeri open access Premium</t>
  </si>
  <si>
    <t>1.1.7</t>
  </si>
  <si>
    <t>di cui: da servizi di trasporto passeggeri open access Basic</t>
  </si>
  <si>
    <t>1.1.9</t>
  </si>
  <si>
    <t>di cui: altro</t>
  </si>
  <si>
    <t>1.5.1</t>
  </si>
  <si>
    <t>di cui: da soggetti dell’impresa verticalmente integrata</t>
  </si>
  <si>
    <t>1.5.2</t>
  </si>
  <si>
    <t>di cui: da soggetti non appartenenti all’impresa verticalmente integrata</t>
  </si>
  <si>
    <t>2.1.1</t>
  </si>
  <si>
    <t>di cui: per  manutenzioni</t>
  </si>
  <si>
    <t>2.1.2</t>
  </si>
  <si>
    <r>
      <t xml:space="preserve">di cui:  per controllo della circolazione e alla allocazione di capacità </t>
    </r>
    <r>
      <rPr>
        <i/>
        <sz val="10"/>
        <color rgb="FF00B050"/>
        <rFont val="Calibri"/>
        <family val="2"/>
        <scheme val="minor"/>
      </rPr>
      <t>(incluse pulizie)</t>
    </r>
  </si>
  <si>
    <t>2.1.3</t>
  </si>
  <si>
    <t>di cui: per mansioni tecniche</t>
  </si>
  <si>
    <t>2.1.4</t>
  </si>
  <si>
    <t>2.2.1</t>
  </si>
  <si>
    <t>di cui: materiali c/esercizio</t>
  </si>
  <si>
    <t>2.2.2</t>
  </si>
  <si>
    <t>di cui: materiali c/investimento</t>
  </si>
  <si>
    <t>2.2.3</t>
  </si>
  <si>
    <t>di cui: energia b/m tensione</t>
  </si>
  <si>
    <t>2.2.4</t>
  </si>
  <si>
    <t>di cui: combustibili per trazione</t>
  </si>
  <si>
    <t>2.2.5</t>
  </si>
  <si>
    <t>2.3.1</t>
  </si>
  <si>
    <t>2.3.2</t>
  </si>
  <si>
    <t>2.3.3</t>
  </si>
  <si>
    <t>2.3.4</t>
  </si>
  <si>
    <t>2.4.1</t>
  </si>
  <si>
    <t>di cui: per prestazioni di trasporto</t>
  </si>
  <si>
    <t>2.4.2</t>
  </si>
  <si>
    <t>di cui: per manutenzioni</t>
  </si>
  <si>
    <t>2.4.3</t>
  </si>
  <si>
    <t xml:space="preserve">di cui: per gestione immobiliare </t>
  </si>
  <si>
    <t>2.4.4</t>
  </si>
  <si>
    <t>di cui: per utenze (acqua/fogna, elettricità, telefonia…)</t>
  </si>
  <si>
    <t>2.4.5</t>
  </si>
  <si>
    <t>di cui: per  costi di comunicazione</t>
  </si>
  <si>
    <t>2.4.6</t>
  </si>
  <si>
    <t xml:space="preserve">di cui: per pulizie </t>
  </si>
  <si>
    <t>2.4.7</t>
  </si>
  <si>
    <t>di cui: per servizi amministrativi e informatici</t>
  </si>
  <si>
    <t>2.4.8</t>
  </si>
  <si>
    <t>2.5.1</t>
  </si>
  <si>
    <t>2.5.2</t>
  </si>
  <si>
    <t>2.5.3</t>
  </si>
  <si>
    <t>2.5.4</t>
  </si>
  <si>
    <t>2.5.5</t>
  </si>
  <si>
    <t>2.5.6</t>
  </si>
  <si>
    <t>2.5.7</t>
  </si>
  <si>
    <t>2.5.8</t>
  </si>
  <si>
    <t>2.6.1</t>
  </si>
  <si>
    <t xml:space="preserve">di cui: per locazioni immobiliari </t>
  </si>
  <si>
    <t>2.6.2</t>
  </si>
  <si>
    <t>di cui: per noleggio di materiali e rotabili</t>
  </si>
  <si>
    <t>2.6.3</t>
  </si>
  <si>
    <t>di cui: per sfruttamento di marchi e brevetti</t>
  </si>
  <si>
    <t>2.6.4</t>
  </si>
  <si>
    <t>2.7.1</t>
  </si>
  <si>
    <t>2.7.2</t>
  </si>
  <si>
    <t>2.7.3</t>
  </si>
  <si>
    <t>2.7.4</t>
  </si>
  <si>
    <t>Altri costi con soggetti non appartenenti all’impresa verticalmente integrata</t>
  </si>
  <si>
    <t>2.8.1</t>
  </si>
  <si>
    <t>di cui: imposte e tasse</t>
  </si>
  <si>
    <t>2.8.2</t>
  </si>
  <si>
    <t>2.9.1</t>
  </si>
  <si>
    <t>di cui: per carte di libera circolazione</t>
  </si>
  <si>
    <t>2.9.2</t>
  </si>
  <si>
    <t>2.10.1</t>
  </si>
  <si>
    <t>di cui: per costi del personale capitalizzati</t>
  </si>
  <si>
    <t>2.10.3</t>
  </si>
  <si>
    <t>di cui: per costi per materie prime capitalizzati</t>
  </si>
  <si>
    <t>2.10.4</t>
  </si>
  <si>
    <t>di cui: per altri costi capitalizzati</t>
  </si>
  <si>
    <t>4.1.1</t>
  </si>
  <si>
    <t>di cui: per infrastruttura</t>
  </si>
  <si>
    <t>4.1.2</t>
  </si>
  <si>
    <t>di cui: per terreni e fabbricati</t>
  </si>
  <si>
    <t>4.1.3</t>
  </si>
  <si>
    <t>di cui: per investimenti immobiliari</t>
  </si>
  <si>
    <t>4.1.4</t>
  </si>
  <si>
    <t>di cui: per beni mobili</t>
  </si>
  <si>
    <t>4.1.5</t>
  </si>
  <si>
    <t>4.2.1</t>
  </si>
  <si>
    <t>di cui: per brevetti, licenze, marchi</t>
  </si>
  <si>
    <t>4.2.2</t>
  </si>
  <si>
    <t>Totale ammortamenti</t>
  </si>
  <si>
    <t>di cui: per immobilizzazioni in corso e acconti</t>
  </si>
  <si>
    <t>1.2.1</t>
  </si>
  <si>
    <t>1.2.2</t>
  </si>
  <si>
    <t>1.2.3</t>
  </si>
  <si>
    <t>Altre attività operative non correnti</t>
  </si>
  <si>
    <t>1.6.1</t>
  </si>
  <si>
    <t>di cui: per crediti commerciali non correnti verso soggetti dell’impresa verticalmente integrata</t>
  </si>
  <si>
    <t>1.6.2</t>
  </si>
  <si>
    <t>di cui: per crediti commerciali non correnti verso altri soggetti</t>
  </si>
  <si>
    <t>1.6.3</t>
  </si>
  <si>
    <t>Totale Attività operative NON CORRENTI</t>
  </si>
  <si>
    <t>di cui: per rimanenze</t>
  </si>
  <si>
    <t>di cui: per crediti commerciali correnti verso soggetti dell’impresa verticalmente integrata</t>
  </si>
  <si>
    <t>di cui: per crediti commerciali correnti verso altri soggetti</t>
  </si>
  <si>
    <t>2.1.6</t>
  </si>
  <si>
    <t>Altre attività operative correnti</t>
  </si>
  <si>
    <t>Totale Attività operative CORRENTI</t>
  </si>
  <si>
    <t>5.5.1</t>
  </si>
  <si>
    <t>di cui: per debiti commerciali non correnti verso soggetti dell’impresa verticalmente integrata</t>
  </si>
  <si>
    <t>5.5.2</t>
  </si>
  <si>
    <t xml:space="preserve">di cui: per debiti commerciali non correnti verso altri soggetti </t>
  </si>
  <si>
    <t>5.5.3</t>
  </si>
  <si>
    <t>Altre passività operative non correnti</t>
  </si>
  <si>
    <t xml:space="preserve">Totale passività NON CORRENTI </t>
  </si>
  <si>
    <t>6.3.1</t>
  </si>
  <si>
    <t>di cui: per debiti commerciali correnti verso soggetti dell’impresa verticalmente integrata</t>
  </si>
  <si>
    <t>6.3.2</t>
  </si>
  <si>
    <t xml:space="preserve">di cui: per debiti commerciali correnti verso altri soggetti </t>
  </si>
  <si>
    <t>6.3.3</t>
  </si>
  <si>
    <t>Altre passività operative correnti</t>
  </si>
  <si>
    <t xml:space="preserve">CIN =  </t>
  </si>
  <si>
    <t>ANNESSO 2.2.1</t>
  </si>
  <si>
    <t>IFN.PMDA 909</t>
  </si>
  <si>
    <t>Prospetto dei costi diretti secondo l'articolo 3 del Regolamento UE 2015/909 relativo al Pacchetto Minimo di Accesso (PMdA)</t>
  </si>
  <si>
    <t>Costi ex articolo 3 Regolamento UE 2015/909</t>
  </si>
  <si>
    <t>Totale Costi ex articolo 3 Regolamento UE 2015/909</t>
  </si>
  <si>
    <t>di cui dettaglio 1</t>
  </si>
  <si>
    <t>di cui dettaglio 2</t>
  </si>
  <si>
    <t>1.1.8</t>
  </si>
  <si>
    <t>di cui: addetti alle manutenzioni</t>
  </si>
  <si>
    <t>di cui: addetti al controllo della circolazione e alla allocazione di capacità</t>
  </si>
  <si>
    <t>di cui: addetti a mansioni tecniche</t>
  </si>
  <si>
    <t>2.3.5</t>
  </si>
  <si>
    <t>di cui: per costi di comunicazione</t>
  </si>
  <si>
    <t>ANNESSO 2.3</t>
  </si>
  <si>
    <t>IFN.SERVIZI</t>
  </si>
  <si>
    <t>Accesso o servizio fornito in impianto o categoria di impianti (1)</t>
  </si>
  <si>
    <t>Accesso o servizio fornito in impianto o categoria di impianti (2)</t>
  </si>
  <si>
    <t>Accesso o servizio fornito in impianto o categoria di impianti (n)</t>
  </si>
  <si>
    <t>1 + … + n</t>
  </si>
  <si>
    <t>Prospetto di conto economico e di stato patrimoniale relativo agli impianti di servizio ed ai servizi ferroviari</t>
  </si>
  <si>
    <t>Totale impianti di servizio o servizi ferroviari relativi all’infrastruttura ferroviaria nazionale - 2° classe</t>
  </si>
  <si>
    <t xml:space="preserve">di cui: da vendita di prestazioni </t>
  </si>
  <si>
    <t>di cui: addetti a mansioni tecniche, amministrative e altre mansioni indirette</t>
  </si>
  <si>
    <t xml:space="preserve">di cui: energia elettrica per trazione </t>
  </si>
  <si>
    <t xml:space="preserve">di cui: contributi sostitutivi regime tariffario speciale </t>
  </si>
  <si>
    <t>2.2.6</t>
  </si>
  <si>
    <t>di cui: altri contributi per regimi speciali</t>
  </si>
  <si>
    <t>2.2.7</t>
  </si>
  <si>
    <t>2.3.6</t>
  </si>
  <si>
    <t>2.3.7</t>
  </si>
  <si>
    <t>di cui: canone di concessione</t>
  </si>
  <si>
    <t>2.6.5</t>
  </si>
  <si>
    <t>2.7.5</t>
  </si>
  <si>
    <t>2.9.3</t>
  </si>
  <si>
    <t>2.10.2</t>
  </si>
  <si>
    <t>ANNESSO 2.4</t>
  </si>
  <si>
    <t>REGIO</t>
  </si>
  <si>
    <t>A1</t>
  </si>
  <si>
    <t>A2</t>
  </si>
  <si>
    <t>A3</t>
  </si>
  <si>
    <t>A = A1+A2+A3</t>
  </si>
  <si>
    <t>B1</t>
  </si>
  <si>
    <t>B2</t>
  </si>
  <si>
    <t>…</t>
  </si>
  <si>
    <t>Bn</t>
  </si>
  <si>
    <t>B=B1 + … +B n</t>
  </si>
  <si>
    <t>A + B</t>
  </si>
  <si>
    <t>Prospetto di conto economico e di stato patrimoniale relativo al Pacchetto Minimo di Accesso (PMdA), nonché agli impianti di servizio o di servizi ferroviari</t>
  </si>
  <si>
    <t>Costi ex regolamento 909/2015</t>
  </si>
  <si>
    <t>Totale PMdA rete regionale X</t>
  </si>
  <si>
    <t>Totale impianti di servizio o servizi ferroviari relativi all’infrastruttura ferroviaria regionale</t>
  </si>
  <si>
    <t>Totale gestione rete regionale X - parte della 3° classe</t>
  </si>
  <si>
    <t>di cui: da servizi di trasporto passeggeri open access</t>
  </si>
  <si>
    <t>di cui: da Regioni e Province autonome, quali oneri assunti a copertura, anche parziale, dei costi di gestione</t>
  </si>
  <si>
    <t>1.5.3</t>
  </si>
  <si>
    <t>di cui: da altre fonti pubbliche</t>
  </si>
  <si>
    <t>1.5.4</t>
  </si>
  <si>
    <t>di cui: da fonti private</t>
  </si>
  <si>
    <t>2.2.8</t>
  </si>
  <si>
    <t>2.3.8</t>
  </si>
  <si>
    <t>ANNESSO 2.5</t>
  </si>
  <si>
    <t>COMMERCIALI</t>
  </si>
  <si>
    <t>Prospetto di conto economico e di stato patrimoniale relativo alle attività commerciali non regolate</t>
  </si>
  <si>
    <t>Attività commerciali ancillari</t>
  </si>
  <si>
    <t>Attività commerciali non ancillari</t>
  </si>
  <si>
    <t>Funzioni essenziali di cui all'art-11 del d.lgs 112/2015</t>
  </si>
  <si>
    <t>Totale attività commerciali - 4* classe</t>
  </si>
  <si>
    <t>1.3.1</t>
  </si>
  <si>
    <t xml:space="preserve">di cui: per attività commerciali verso  soggetti dell'impresa verticalmente integrata </t>
  </si>
  <si>
    <t>1.3.2</t>
  </si>
  <si>
    <t xml:space="preserve">di cui: per attività commerciali verso soggetti non appartenenti all'impresa verticalmente integrata </t>
  </si>
  <si>
    <t>ANNESSO 2.6</t>
  </si>
  <si>
    <t>NP</t>
  </si>
  <si>
    <t>Prospetto di conto economico e di stato patrimoniale relativo alle partite non pertinenti e finanziarie</t>
  </si>
  <si>
    <t>Partite non pertinenti e finanziarie - 5* classe</t>
  </si>
  <si>
    <t>di cui: plusvalenze e altri proventi di natura similare</t>
  </si>
  <si>
    <t>di cui: penali</t>
  </si>
  <si>
    <t>di cui: fitti attivi</t>
  </si>
  <si>
    <t>1.6.4</t>
  </si>
  <si>
    <t>di cui: altri ricavi e proventi non pertinenti</t>
  </si>
  <si>
    <t>di cui: incentivi all'esodo/incentivazioni straordinarie</t>
  </si>
  <si>
    <t>di cui: accantonamenti</t>
  </si>
  <si>
    <t>di cui: altri costi del personale non pertinenti</t>
  </si>
  <si>
    <t>di cui: altri costi per materie prime, sussidiarie, consumo e merci non pertinenti</t>
  </si>
  <si>
    <t>di cui: altri costi per servizi non pertinenti</t>
  </si>
  <si>
    <t>di cui: per locazioni immobiliari accessorie</t>
  </si>
  <si>
    <t>di cui: altri costi per godimento beni di terzi non pertinenti</t>
  </si>
  <si>
    <t xml:space="preserve">di cui: per carte di libera circolazione del personale in quiescenza </t>
  </si>
  <si>
    <t>di cui: per costi connessi all'erogazione di liberalità</t>
  </si>
  <si>
    <t>2.8.3</t>
  </si>
  <si>
    <t xml:space="preserve">di cui: per oneri fiscali di qualsiasi natura, anche sanzioni ed interessi legati ad accertamenti </t>
  </si>
  <si>
    <t>2.8.4</t>
  </si>
  <si>
    <t>di cui: per sopravvenienze ed insussistenze passive</t>
  </si>
  <si>
    <t>2.8.5</t>
  </si>
  <si>
    <t>di cui: per sanzioni, penali e risarcimenti</t>
  </si>
  <si>
    <t>2.8.6</t>
  </si>
  <si>
    <t>2.8.7</t>
  </si>
  <si>
    <t>di cui: per altri costi non pertinenti</t>
  </si>
  <si>
    <t>2.9.4</t>
  </si>
  <si>
    <t>2.9.5</t>
  </si>
  <si>
    <t>2.9.6</t>
  </si>
  <si>
    <t>2.9.7</t>
  </si>
  <si>
    <t>di cui: per oneri finanziari capitalizzati</t>
  </si>
  <si>
    <t>di cui: per altri costi capitalizzati non pertinenti</t>
  </si>
  <si>
    <t>di cui: per immobilizzazioni di cui alla lettera g) misura 16</t>
  </si>
  <si>
    <t>di cui: per investimenti immobiliari accessori</t>
  </si>
  <si>
    <t>di cui: per altre immoblizzazioni materiali non pertinenti</t>
  </si>
  <si>
    <t>di cui: per avviamento</t>
  </si>
  <si>
    <t>di cui: per altre immobilizzazioni immateriali non pertinenti</t>
  </si>
  <si>
    <t>Altri accantonamenti a fondi rischi o oneri</t>
  </si>
  <si>
    <t>6.1.1</t>
  </si>
  <si>
    <t>di cui: da partecipazioni</t>
  </si>
  <si>
    <t>6.2.1</t>
  </si>
  <si>
    <t>di cui: altri proventi finanziari</t>
  </si>
  <si>
    <t>di cui: interessi passivi e altri oneri verso imprese controllanti</t>
  </si>
  <si>
    <t>6.2.2</t>
  </si>
  <si>
    <t>di cui: interessi passivi e altri oneri verso imprese controllate</t>
  </si>
  <si>
    <t>6.2.3</t>
  </si>
  <si>
    <t>di cui: interessi passivi e altri oneri verso imprese collegate</t>
  </si>
  <si>
    <t>6.2.4</t>
  </si>
  <si>
    <t>di cui: interessi passivi e altri oneri verso banche</t>
  </si>
  <si>
    <t>6.2.5</t>
  </si>
  <si>
    <t>di cui: interessi passivi e altri oneri verso altri finanziatori</t>
  </si>
  <si>
    <t>6.2.6</t>
  </si>
  <si>
    <t>di cui: costi di transazione per finanziamenti</t>
  </si>
  <si>
    <t>6.2.7</t>
  </si>
  <si>
    <t>di cui: altri oneri finanziari</t>
  </si>
  <si>
    <t>7.1</t>
  </si>
  <si>
    <t>di cui: rivalutazioni</t>
  </si>
  <si>
    <t>7.2</t>
  </si>
  <si>
    <t>di cui: svalutazioni</t>
  </si>
  <si>
    <t>9.1</t>
  </si>
  <si>
    <t>IRES corrente</t>
  </si>
  <si>
    <t xml:space="preserve">9.2 </t>
  </si>
  <si>
    <t>IRAP corrente</t>
  </si>
  <si>
    <t>9.3</t>
  </si>
  <si>
    <t>Imposte differite e anticipate</t>
  </si>
  <si>
    <t>9.4</t>
  </si>
  <si>
    <t>Imposte relative agli esercizi precedenti</t>
  </si>
  <si>
    <t>9.5</t>
  </si>
  <si>
    <t>Altre imposte diverse dalle precedenti</t>
  </si>
  <si>
    <t>di cui: per altre immobilizzazioni materiali non pertinenti</t>
  </si>
  <si>
    <t>1.4.1</t>
  </si>
  <si>
    <t>di cui: per attività finanziarie a medio/lungo termine verso altri soggetti (inclusi derivati)</t>
  </si>
  <si>
    <t>1.4.2</t>
  </si>
  <si>
    <t>di cui: per attività finanziarie a medio/lungo termine verso soggetti dell'impresa verticalmente integrata</t>
  </si>
  <si>
    <t>1.4.3</t>
  </si>
  <si>
    <t>di cui: per altre immobilizzazioni finanziarie</t>
  </si>
  <si>
    <t>di cui: per partecipazioni in imprese controllate</t>
  </si>
  <si>
    <t xml:space="preserve">di cui: per partecipazioni in altre imprese </t>
  </si>
  <si>
    <t>di cui: per crediti tributari e previdenziali</t>
  </si>
  <si>
    <t>di cui: per attività finanziarie a breve termine verso soggetti dell'impresa verticalmente integrata</t>
  </si>
  <si>
    <t>di cui: per attività finanziarie a breve termine verso altri soggetti (inclusi derivati)</t>
  </si>
  <si>
    <t>5.3.1</t>
  </si>
  <si>
    <t>di cui: per mutui e obbligazioni</t>
  </si>
  <si>
    <t>5.3.2</t>
  </si>
  <si>
    <t>di cui: per prestiti da soggetti dell’impresa verticalmente integrata</t>
  </si>
  <si>
    <t>5.3.3</t>
  </si>
  <si>
    <t>di cui: per prestiti da altri soggetti</t>
  </si>
  <si>
    <t>5.3.4</t>
  </si>
  <si>
    <t xml:space="preserve">di cui: per debiti commerciali non correnti </t>
  </si>
  <si>
    <t>di cui: per debiti tributari e previdenziali</t>
  </si>
  <si>
    <t>di cui: per obbligazioni</t>
  </si>
  <si>
    <t>6.1.2</t>
  </si>
  <si>
    <t>di cui: per prestiti da istituti bancari</t>
  </si>
  <si>
    <t>6.1.3</t>
  </si>
  <si>
    <t>6.1.4</t>
  </si>
  <si>
    <t>6.1.5</t>
  </si>
  <si>
    <t xml:space="preserve">di cui: per debiti commerciali  correnti </t>
  </si>
  <si>
    <t>Totale passività CORRENTI</t>
  </si>
  <si>
    <t>8.1</t>
  </si>
  <si>
    <t>Capitale sociale</t>
  </si>
  <si>
    <t>8.2</t>
  </si>
  <si>
    <t>Riserve</t>
  </si>
  <si>
    <t>8.3</t>
  </si>
  <si>
    <t>8.3.1</t>
  </si>
  <si>
    <t>di cui: dividendi di pertinenza della controllante</t>
  </si>
  <si>
    <t>8.3.2</t>
  </si>
  <si>
    <t>di cui: dividendi di pertinenza di altre imprese</t>
  </si>
  <si>
    <t>8.3.3</t>
  </si>
  <si>
    <t>di cui: utili destinati a riserve</t>
  </si>
  <si>
    <t>8.3.4</t>
  </si>
  <si>
    <t>ANNESSO 2.7</t>
  </si>
  <si>
    <t>ECC</t>
  </si>
  <si>
    <t>Prospetto di calcolo delle eccedenze</t>
  </si>
  <si>
    <t>PMdA - rete nazionale</t>
  </si>
  <si>
    <t>PMdA - rete regionale X</t>
  </si>
  <si>
    <t>ECCEDENZE (per attività commerciali ancillari)</t>
  </si>
  <si>
    <t>a</t>
  </si>
  <si>
    <t>Ricavi, come da schema di conto economico</t>
  </si>
  <si>
    <t>b</t>
  </si>
  <si>
    <t>Costi Operativi, come da schema di conto economico</t>
  </si>
  <si>
    <t xml:space="preserve">c </t>
  </si>
  <si>
    <t>Eccedenza complessiva</t>
  </si>
  <si>
    <t>(a) - (b)</t>
  </si>
  <si>
    <t>ECCEDENZE (per attività commerciali non ancillari)</t>
  </si>
  <si>
    <t>e</t>
  </si>
  <si>
    <t>f</t>
  </si>
  <si>
    <t>g</t>
  </si>
  <si>
    <t>Ammortamenti, come da schema di conto economico</t>
  </si>
  <si>
    <t>(4.1)+(4.2)</t>
  </si>
  <si>
    <t xml:space="preserve">h </t>
  </si>
  <si>
    <t>Risultato netto</t>
  </si>
  <si>
    <t>(e) - (f+g)</t>
  </si>
  <si>
    <t>i</t>
  </si>
  <si>
    <t xml:space="preserve">Remunerazione annua del capitale investito netto, </t>
  </si>
  <si>
    <t>(H) da pertinente quadro remunerazione annua del capitale investito netto</t>
  </si>
  <si>
    <t>j</t>
  </si>
  <si>
    <t>(h) - (i)</t>
  </si>
  <si>
    <t>k</t>
  </si>
  <si>
    <t>50% * (j) (se (j)&gt;0)
0 (se (j)≤0)</t>
  </si>
  <si>
    <t>ANNESSO 2.8</t>
  </si>
  <si>
    <t>REM</t>
  </si>
  <si>
    <t>Rete nazionale</t>
  </si>
  <si>
    <t>Rete regionale X</t>
  </si>
  <si>
    <t>Prospetto di calcolo della remunerazione del capitale investito netto</t>
  </si>
  <si>
    <r>
      <t>REMUNERAZIONE CAPITALE INVESTITO NETTO</t>
    </r>
    <r>
      <rPr>
        <sz val="10"/>
        <color theme="0"/>
        <rFont val="Calibri"/>
        <family val="2"/>
        <scheme val="minor"/>
      </rPr>
      <t> </t>
    </r>
  </si>
  <si>
    <t>A’</t>
  </si>
  <si>
    <r>
      <t>Immobilizzazioni materiali e immateriali</t>
    </r>
    <r>
      <rPr>
        <sz val="10"/>
        <color theme="4"/>
        <rFont val="Calibri"/>
        <family val="2"/>
        <scheme val="minor"/>
      </rPr>
      <t>, come da schema di Stato patrimoniale</t>
    </r>
  </si>
  <si>
    <t>A’’</t>
  </si>
  <si>
    <r>
      <t>a dedurre</t>
    </r>
    <r>
      <rPr>
        <b/>
        <sz val="10"/>
        <color theme="4"/>
        <rFont val="Calibri"/>
        <family val="2"/>
        <scheme val="minor"/>
      </rPr>
      <t>: Oneri finanziari capitalizzati</t>
    </r>
  </si>
  <si>
    <t>A’’’</t>
  </si>
  <si>
    <r>
      <t>a dedurre</t>
    </r>
    <r>
      <rPr>
        <b/>
        <sz val="10"/>
        <color theme="4"/>
        <rFont val="Calibri"/>
        <family val="2"/>
        <scheme val="minor"/>
      </rPr>
      <t>: Immobilizzazioni descritte alla lettera g) della Misura 16</t>
    </r>
  </si>
  <si>
    <t>A</t>
  </si>
  <si>
    <t>Immobilizzazioni nette</t>
  </si>
  <si>
    <t>(A’) - [(A’’ + A’’’)]</t>
  </si>
  <si>
    <t>B</t>
  </si>
  <si>
    <r>
      <t>Lavorazioni in corso,</t>
    </r>
    <r>
      <rPr>
        <sz val="10"/>
        <color rgb="FF000000"/>
        <rFont val="Calibri"/>
        <family val="2"/>
        <scheme val="minor"/>
      </rPr>
      <t xml:space="preserve"> come da schema di Stato patrimoniale</t>
    </r>
  </si>
  <si>
    <t>C</t>
  </si>
  <si>
    <r>
      <t>Capitale circolante netto</t>
    </r>
    <r>
      <rPr>
        <sz val="10"/>
        <color rgb="FF000000"/>
        <rFont val="Calibri"/>
        <family val="2"/>
        <scheme val="minor"/>
      </rPr>
      <t>, come da schema di Stato patrimoniale</t>
    </r>
  </si>
  <si>
    <t>D</t>
  </si>
  <si>
    <r>
      <t>Poste rettificative</t>
    </r>
    <r>
      <rPr>
        <sz val="10"/>
        <color rgb="FF000000"/>
        <rFont val="Calibri"/>
        <family val="2"/>
        <scheme val="minor"/>
      </rPr>
      <t>, come da schema di Stato patrimoniale</t>
    </r>
  </si>
  <si>
    <t>(5.1) + (5.2)</t>
  </si>
  <si>
    <t>E</t>
  </si>
  <si>
    <t>Valore residuo dell’infrastruttura</t>
  </si>
  <si>
    <t>F</t>
  </si>
  <si>
    <t>CAPITALE INVESTITO NETTO (CIN regolatorio)</t>
  </si>
  <si>
    <t>A + B ± C - D - E</t>
  </si>
  <si>
    <t>G</t>
  </si>
  <si>
    <t>Tasso di remunerazione del capitale investito netto</t>
  </si>
  <si>
    <t>H</t>
  </si>
  <si>
    <t>Remunerazione annua del capitale investito netto</t>
  </si>
  <si>
    <t>F * G</t>
  </si>
  <si>
    <t>ANNESSO 2.9</t>
  </si>
  <si>
    <t>IFN.PMDA - Dati tecnici, traffico e qualità</t>
  </si>
  <si>
    <t>Note</t>
  </si>
  <si>
    <t>TOTALE COMPLESSIVO</t>
  </si>
  <si>
    <t>Treni-km per servizi marittimi</t>
  </si>
  <si>
    <t>Treni-km per servizi tecnici</t>
  </si>
  <si>
    <t>Treni-km per servizi di trasporto merci</t>
  </si>
  <si>
    <t>Treni-km per da servizi di trasporto passeggeri OSP Lunga percorrenza</t>
  </si>
  <si>
    <t>Treni-km per servizi di trasporto passeggeri OSP Regionali</t>
  </si>
  <si>
    <t>Treni-km per servizi di trasporto passeggeri open access Premium</t>
  </si>
  <si>
    <t>Treni-km per servizi di trasporto passeggeri open access Basic</t>
  </si>
  <si>
    <t>Treni-km per voce residuale altro</t>
  </si>
  <si>
    <t>Tonnellate-km per servizi marittimi</t>
  </si>
  <si>
    <t>Tonnellate-km per servizi tecnici</t>
  </si>
  <si>
    <t>Tonnellate-km per servizi di trasporto merci</t>
  </si>
  <si>
    <t>Tonnellate-km per da servizi di trasporto passeggeri OSP Lunga percorrenza</t>
  </si>
  <si>
    <t>Tonnellate-km per servizi di trasporto passeggeri OSP Regionali</t>
  </si>
  <si>
    <t>Tonnellate-km per servizi di trasporto passeggeri open access Premium</t>
  </si>
  <si>
    <t>Tonnellate-km per servizi di trasporto passeggeri open access Basic</t>
  </si>
  <si>
    <t>Tonnellate-km per voce residuale altro</t>
  </si>
  <si>
    <t>Lunghezza della rete</t>
  </si>
  <si>
    <t>Data di osservazione delle consistenze infrastrutturali: 31 dicembre</t>
  </si>
  <si>
    <t>Lunghezza dei binari</t>
  </si>
  <si>
    <t>Costo della manutenzione con attribuzione diretta e puntuale agli elementi dell'infrastruttura</t>
  </si>
  <si>
    <t>Costo complessivo della manutenzione e degli altri costi di infrastruttura, connessi alla manutenzione, con attribuzione mediante driver</t>
  </si>
  <si>
    <t>Pedaggio da servizi marittimi</t>
  </si>
  <si>
    <t>Pedaggio da servizi tecnici</t>
  </si>
  <si>
    <t>Pedaggio da servizi di trasporto merci</t>
  </si>
  <si>
    <t>Pedaggio da servizi di trasporto passeggeri OSP Lunga percorrenza</t>
  </si>
  <si>
    <t>Pedaggio da servizi di trasporto passeggeri OSP Regionali</t>
  </si>
  <si>
    <t>Pedaggio da servizi di trasporto passeggeri open access Premium</t>
  </si>
  <si>
    <t>Pedaggio da servizi di trasporto passeggeri open access Basic</t>
  </si>
  <si>
    <t>Pedaggio per voce residuale altro</t>
  </si>
  <si>
    <t>Pedaggio di cui alla Componente A del canone</t>
  </si>
  <si>
    <t>Pedaggio di cui alle Componenti B, C e D del canone</t>
  </si>
  <si>
    <t>FTE - IFN.PMdA</t>
  </si>
  <si>
    <t>Calcolato come: (ore totali delle FTE del PMdA /  n. ore previste a contratto); al netto della CIGS</t>
  </si>
  <si>
    <t>FTE - IFN.PMdA 909</t>
  </si>
  <si>
    <t>Calcolato come: (ore totali delle FTE del PMdA 909/  n. ore previste a contratto); al netto della CIGS</t>
  </si>
  <si>
    <t>FTE - IFN.Extra-PMdA</t>
  </si>
  <si>
    <t>Calcolato come: (ore totali delle FTE del Extra-PMdA/  n. ore previste a contratto); al netto della CIGS</t>
  </si>
  <si>
    <t>FTE totali azienda</t>
  </si>
  <si>
    <t>Calcolato come: (ore totali delle FTE totali aziendali /  n. ore previste a contratto); al netto della CIGS</t>
  </si>
  <si>
    <t>IFN.REGIO - Dati tecnici, traffico e qualità</t>
  </si>
  <si>
    <t>TOTALE</t>
  </si>
  <si>
    <t>Treni-km per servizi di trasporto passeggeri open access</t>
  </si>
  <si>
    <t xml:space="preserve">Pedaggio da servizi di trasporto passeggeri open access </t>
  </si>
  <si>
    <t>FTE PMdA-  IFN.REGIO</t>
  </si>
  <si>
    <t>Calcolato come: (ore totali delle FTE del PMdA 909 - colonna D-/  n. ore previste a contratto); al netto della CIGS</t>
  </si>
  <si>
    <t>Calcolato come: (ore totali delle FTE del Extra-PMdA - colonna M-/  n. ore previste a contratto); al netto della CIGS</t>
  </si>
  <si>
    <t>IFN.PMDA - Livello di efficientamento dei costi operativi conseguito</t>
  </si>
  <si>
    <t>valore assoluto</t>
  </si>
  <si>
    <t>%</t>
  </si>
  <si>
    <t>Obiettivo di efficientamento dei costi operativi variabili - livello conseguito</t>
  </si>
  <si>
    <t>Obiettivo di efficientamento dei costi operativi fissi - livello conseguito</t>
  </si>
  <si>
    <t>Nota: 
Gli obiettivi di efficientamento raggiunti devono essere descritti in termini di azioni implementate e modalità di calcolo/quantificazione dal GI nell'ambito della Relazione metodologica degli schemi contabili, inclusiva della giustificazioni tramite dati contabili desunti dagli altri fogli del presente schema.</t>
  </si>
  <si>
    <t>2.10.5</t>
  </si>
  <si>
    <t>di cui: per costi per servizi capitalizzati</t>
  </si>
  <si>
    <t>Eccedenza allocabile a PMdA/Extra-PMdA</t>
  </si>
  <si>
    <t>Altri servizi regolati relativi all’infrastruttura ferroviaria nazionale</t>
  </si>
  <si>
    <t>(1.1.4+1.2.2)</t>
  </si>
  <si>
    <t>(1.1+1.2) - (1.1.4+1.2.2)</t>
  </si>
  <si>
    <t>[1.6 + 2.1 + 2.4 + 3 ] - [5.5 + 5.6 + 6.3 + 6.4 + 7]</t>
  </si>
  <si>
    <t>IFN.SERVIZI - Livello di efficientamento dei costi operativi conseguito</t>
  </si>
  <si>
    <t>Obiettivo di efficientamento dei costi operativi - livello conseguito</t>
  </si>
  <si>
    <t xml:space="preserve">ANNESSO 2.1 </t>
  </si>
  <si>
    <t>Annesso 2 all'All. "A" alla delibera n. 95_2023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</si>
</sst>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0"/>
      <color theme="4"/>
      <name val="Calibri"/>
      <family val="2"/>
      <scheme val="minor"/>
    </font>
    <font>
      <sz val="10"/>
      <color theme="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i/>
      <sz val="10"/>
      <color theme="4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0000"/>
      <name val="Calibri"/>
      <family val="2"/>
    </font>
    <font>
      <i/>
      <sz val="10"/>
      <color rgb="FF00B05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4" fillId="0" borderId="0" xfId="0" applyFont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right" vertical="center"/>
    </xf>
    <xf numFmtId="0" fontId="11" fillId="0" borderId="2" xfId="0" applyFont="1" applyBorder="1" applyAlignment="1">
      <alignment horizontal="left" vertical="center" indent="1"/>
    </xf>
    <xf numFmtId="0" fontId="11" fillId="0" borderId="2" xfId="0" applyFont="1" applyBorder="1" applyAlignment="1">
      <alignment horizontal="left" vertical="center" wrapText="1" indent="1"/>
    </xf>
    <xf numFmtId="0" fontId="11" fillId="0" borderId="2" xfId="0" applyFont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7" fillId="8" borderId="3" xfId="0" applyFont="1" applyFill="1" applyBorder="1" applyAlignment="1">
      <alignment horizontal="left" vertical="center"/>
    </xf>
    <xf numFmtId="0" fontId="7" fillId="8" borderId="5" xfId="0" applyFont="1" applyFill="1" applyBorder="1" applyAlignment="1">
      <alignment horizontal="left" vertical="center"/>
    </xf>
    <xf numFmtId="0" fontId="9" fillId="9" borderId="2" xfId="0" applyFont="1" applyFill="1" applyBorder="1" applyAlignment="1">
      <alignment horizontal="center" vertical="center" textRotation="90" wrapText="1"/>
    </xf>
    <xf numFmtId="0" fontId="9" fillId="6" borderId="2" xfId="0" applyFont="1" applyFill="1" applyBorder="1" applyAlignment="1">
      <alignment horizontal="center" vertical="center" textRotation="90" wrapText="1"/>
    </xf>
    <xf numFmtId="0" fontId="4" fillId="11" borderId="7" xfId="0" applyFont="1" applyFill="1" applyBorder="1" applyAlignment="1">
      <alignment vertical="center"/>
    </xf>
    <xf numFmtId="0" fontId="4" fillId="11" borderId="8" xfId="0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7" fillId="9" borderId="7" xfId="0" applyFont="1" applyFill="1" applyBorder="1" applyAlignment="1">
      <alignment vertical="center"/>
    </xf>
    <xf numFmtId="0" fontId="17" fillId="9" borderId="8" xfId="0" applyFont="1" applyFill="1" applyBorder="1" applyAlignment="1">
      <alignment vertical="center"/>
    </xf>
    <xf numFmtId="0" fontId="4" fillId="6" borderId="7" xfId="0" applyFont="1" applyFill="1" applyBorder="1" applyAlignment="1">
      <alignment vertical="center"/>
    </xf>
    <xf numFmtId="0" fontId="4" fillId="6" borderId="8" xfId="0" applyFont="1" applyFill="1" applyBorder="1" applyAlignment="1">
      <alignment vertical="center"/>
    </xf>
    <xf numFmtId="0" fontId="9" fillId="6" borderId="9" xfId="0" applyFont="1" applyFill="1" applyBorder="1" applyAlignment="1">
      <alignment horizontal="center" vertical="center"/>
    </xf>
    <xf numFmtId="0" fontId="9" fillId="10" borderId="9" xfId="0" applyFont="1" applyFill="1" applyBorder="1" applyAlignment="1">
      <alignment horizontal="center" vertical="center"/>
    </xf>
    <xf numFmtId="0" fontId="9" fillId="11" borderId="7" xfId="0" applyFont="1" applyFill="1" applyBorder="1" applyAlignment="1">
      <alignment horizontal="center" vertical="center" textRotation="90" wrapText="1"/>
    </xf>
    <xf numFmtId="0" fontId="10" fillId="11" borderId="8" xfId="0" applyFont="1" applyFill="1" applyBorder="1" applyAlignment="1">
      <alignment horizontal="center" vertical="center" textRotation="90" wrapText="1"/>
    </xf>
    <xf numFmtId="0" fontId="9" fillId="9" borderId="7" xfId="0" applyFont="1" applyFill="1" applyBorder="1" applyAlignment="1">
      <alignment horizontal="center" vertical="center" textRotation="90" wrapText="1"/>
    </xf>
    <xf numFmtId="0" fontId="10" fillId="9" borderId="8" xfId="0" applyFont="1" applyFill="1" applyBorder="1" applyAlignment="1">
      <alignment horizontal="center" vertical="center" textRotation="90" wrapText="1"/>
    </xf>
    <xf numFmtId="0" fontId="9" fillId="6" borderId="9" xfId="0" applyFont="1" applyFill="1" applyBorder="1" applyAlignment="1">
      <alignment horizontal="center" vertical="center" textRotation="90" wrapText="1"/>
    </xf>
    <xf numFmtId="0" fontId="9" fillId="10" borderId="9" xfId="0" applyFont="1" applyFill="1" applyBorder="1" applyAlignment="1">
      <alignment horizontal="center" vertical="center" textRotation="90" wrapText="1"/>
    </xf>
    <xf numFmtId="0" fontId="4" fillId="11" borderId="10" xfId="0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17" fillId="9" borderId="10" xfId="0" applyFont="1" applyFill="1" applyBorder="1" applyAlignment="1">
      <alignment vertical="center"/>
    </xf>
    <xf numFmtId="0" fontId="4" fillId="6" borderId="10" xfId="0" applyFont="1" applyFill="1" applyBorder="1" applyAlignment="1">
      <alignment vertical="center"/>
    </xf>
    <xf numFmtId="0" fontId="4" fillId="11" borderId="9" xfId="0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7" fillId="9" borderId="9" xfId="0" applyFont="1" applyFill="1" applyBorder="1" applyAlignment="1">
      <alignment vertical="center"/>
    </xf>
    <xf numFmtId="0" fontId="4" fillId="6" borderId="9" xfId="0" applyFont="1" applyFill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/>
    <xf numFmtId="0" fontId="9" fillId="3" borderId="2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4" fillId="0" borderId="0" xfId="0" applyFont="1" applyAlignment="1">
      <alignment vertical="top"/>
    </xf>
    <xf numFmtId="0" fontId="9" fillId="5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2" fillId="12" borderId="0" xfId="0" applyFont="1" applyFill="1" applyAlignment="1">
      <alignment vertical="center"/>
    </xf>
    <xf numFmtId="0" fontId="3" fillId="12" borderId="0" xfId="0" applyFont="1" applyFill="1" applyAlignment="1">
      <alignment vertical="center"/>
    </xf>
    <xf numFmtId="0" fontId="2" fillId="12" borderId="11" xfId="0" applyFont="1" applyFill="1" applyBorder="1" applyAlignment="1">
      <alignment vertical="center"/>
    </xf>
    <xf numFmtId="0" fontId="3" fillId="12" borderId="11" xfId="0" applyFont="1" applyFill="1" applyBorder="1" applyAlignment="1">
      <alignment vertical="center"/>
    </xf>
    <xf numFmtId="0" fontId="5" fillId="3" borderId="11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vertical="center"/>
    </xf>
    <xf numFmtId="0" fontId="9" fillId="3" borderId="11" xfId="0" applyFont="1" applyFill="1" applyBorder="1" applyAlignment="1">
      <alignment horizontal="left" vertical="center"/>
    </xf>
    <xf numFmtId="0" fontId="11" fillId="0" borderId="11" xfId="0" applyFont="1" applyBorder="1" applyAlignment="1">
      <alignment horizontal="right" vertical="center"/>
    </xf>
    <xf numFmtId="0" fontId="11" fillId="0" borderId="11" xfId="0" applyFont="1" applyBorder="1" applyAlignment="1">
      <alignment horizontal="left" vertical="center" indent="1"/>
    </xf>
    <xf numFmtId="0" fontId="9" fillId="4" borderId="11" xfId="0" applyFont="1" applyFill="1" applyBorder="1" applyAlignment="1">
      <alignment horizontal="left" vertical="center"/>
    </xf>
    <xf numFmtId="0" fontId="9" fillId="4" borderId="11" xfId="0" applyFont="1" applyFill="1" applyBorder="1" applyAlignment="1">
      <alignment vertical="center"/>
    </xf>
    <xf numFmtId="0" fontId="9" fillId="5" borderId="11" xfId="0" applyFont="1" applyFill="1" applyBorder="1" applyAlignment="1">
      <alignment horizontal="left" vertical="center"/>
    </xf>
    <xf numFmtId="0" fontId="9" fillId="5" borderId="11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4" fillId="7" borderId="12" xfId="0" applyFont="1" applyFill="1" applyBorder="1" applyAlignment="1">
      <alignment horizontal="left" vertical="center"/>
    </xf>
    <xf numFmtId="0" fontId="6" fillId="7" borderId="4" xfId="0" applyFont="1" applyFill="1" applyBorder="1" applyAlignment="1">
      <alignment horizontal="left" vertical="center"/>
    </xf>
    <xf numFmtId="0" fontId="7" fillId="7" borderId="13" xfId="0" applyFont="1" applyFill="1" applyBorder="1" applyAlignment="1">
      <alignment horizontal="left" vertical="center"/>
    </xf>
    <xf numFmtId="0" fontId="6" fillId="7" borderId="6" xfId="0" applyFont="1" applyFill="1" applyBorder="1" applyAlignment="1">
      <alignment horizontal="left" vertical="center"/>
    </xf>
    <xf numFmtId="0" fontId="14" fillId="7" borderId="2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center" vertical="center" textRotation="90" wrapText="1"/>
    </xf>
    <xf numFmtId="0" fontId="5" fillId="11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8" fillId="9" borderId="2" xfId="0" applyFont="1" applyFill="1" applyBorder="1" applyAlignment="1">
      <alignment vertical="center"/>
    </xf>
    <xf numFmtId="0" fontId="5" fillId="6" borderId="2" xfId="0" applyFont="1" applyFill="1" applyBorder="1" applyAlignment="1">
      <alignment vertical="center"/>
    </xf>
    <xf numFmtId="0" fontId="7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 textRotation="90" wrapText="1"/>
    </xf>
    <xf numFmtId="0" fontId="7" fillId="6" borderId="2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0" xfId="0" applyFont="1" applyAlignment="1">
      <alignment horizontal="justify" vertical="center"/>
    </xf>
    <xf numFmtId="0" fontId="19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19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wrapText="1"/>
    </xf>
    <xf numFmtId="0" fontId="9" fillId="5" borderId="2" xfId="0" quotePrefix="1" applyFont="1" applyFill="1" applyBorder="1" applyAlignment="1">
      <alignment horizontal="left" vertical="center" wrapText="1"/>
    </xf>
    <xf numFmtId="0" fontId="4" fillId="11" borderId="2" xfId="0" applyFont="1" applyFill="1" applyBorder="1"/>
    <xf numFmtId="0" fontId="4" fillId="6" borderId="2" xfId="0" applyFont="1" applyFill="1" applyBorder="1"/>
    <xf numFmtId="0" fontId="9" fillId="6" borderId="2" xfId="0" applyFont="1" applyFill="1" applyBorder="1" applyAlignment="1">
      <alignment horizontal="left" vertical="center"/>
    </xf>
    <xf numFmtId="0" fontId="9" fillId="6" borderId="2" xfId="0" applyFont="1" applyFill="1" applyBorder="1" applyAlignment="1">
      <alignment horizontal="left" vertical="center" wrapText="1"/>
    </xf>
    <xf numFmtId="0" fontId="4" fillId="11" borderId="2" xfId="0" applyFont="1" applyFill="1" applyBorder="1" applyAlignment="1">
      <alignment wrapText="1"/>
    </xf>
    <xf numFmtId="0" fontId="17" fillId="0" borderId="2" xfId="0" applyFont="1" applyBorder="1" applyAlignment="1">
      <alignment horizontal="left" vertical="center" wrapText="1"/>
    </xf>
    <xf numFmtId="0" fontId="17" fillId="0" borderId="2" xfId="0" quotePrefix="1" applyFont="1" applyBorder="1" applyAlignment="1">
      <alignment horizontal="left" vertical="center" wrapText="1"/>
    </xf>
    <xf numFmtId="0" fontId="18" fillId="9" borderId="2" xfId="0" applyFont="1" applyFill="1" applyBorder="1" applyAlignment="1">
      <alignment horizontal="left" vertical="center" wrapText="1"/>
    </xf>
    <xf numFmtId="0" fontId="18" fillId="9" borderId="2" xfId="0" quotePrefix="1" applyFont="1" applyFill="1" applyBorder="1" applyAlignment="1">
      <alignment horizontal="left" vertical="center" wrapText="1"/>
    </xf>
    <xf numFmtId="0" fontId="17" fillId="11" borderId="2" xfId="0" applyFont="1" applyFill="1" applyBorder="1" applyAlignment="1">
      <alignment horizontal="left" vertical="center" wrapText="1"/>
    </xf>
    <xf numFmtId="0" fontId="17" fillId="11" borderId="2" xfId="0" quotePrefix="1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18" fillId="9" borderId="2" xfId="0" applyFont="1" applyFill="1" applyBorder="1" applyAlignment="1">
      <alignment horizontal="center" vertical="center"/>
    </xf>
    <xf numFmtId="0" fontId="17" fillId="11" borderId="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left" vertical="center"/>
    </xf>
    <xf numFmtId="0" fontId="21" fillId="11" borderId="7" xfId="0" applyFont="1" applyFill="1" applyBorder="1" applyAlignment="1">
      <alignment vertical="center"/>
    </xf>
    <xf numFmtId="0" fontId="21" fillId="11" borderId="8" xfId="0" applyFont="1" applyFill="1" applyBorder="1" applyAlignment="1">
      <alignment vertical="center"/>
    </xf>
    <xf numFmtId="0" fontId="21" fillId="11" borderId="9" xfId="0" applyFont="1" applyFill="1" applyBorder="1" applyAlignment="1">
      <alignment vertical="center"/>
    </xf>
    <xf numFmtId="0" fontId="21" fillId="11" borderId="10" xfId="0" applyFont="1" applyFill="1" applyBorder="1" applyAlignment="1">
      <alignment vertical="center"/>
    </xf>
    <xf numFmtId="0" fontId="9" fillId="0" borderId="9" xfId="0" applyFont="1" applyBorder="1" applyAlignment="1">
      <alignment horizontal="center" vertical="center" textRotation="90" wrapText="1"/>
    </xf>
    <xf numFmtId="0" fontId="22" fillId="0" borderId="0" xfId="0" applyFont="1" applyAlignment="1">
      <alignment vertical="center"/>
    </xf>
    <xf numFmtId="0" fontId="23" fillId="0" borderId="0" xfId="0" applyFont="1"/>
    <xf numFmtId="0" fontId="23" fillId="0" borderId="0" xfId="0" applyFont="1" applyAlignment="1">
      <alignment wrapText="1"/>
    </xf>
    <xf numFmtId="0" fontId="23" fillId="0" borderId="0" xfId="0" applyFont="1" applyAlignment="1">
      <alignment vertical="center"/>
    </xf>
    <xf numFmtId="0" fontId="14" fillId="7" borderId="15" xfId="0" applyFont="1" applyFill="1" applyBorder="1" applyAlignment="1">
      <alignment horizontal="center" vertical="center"/>
    </xf>
    <xf numFmtId="0" fontId="14" fillId="7" borderId="14" xfId="0" applyFont="1" applyFill="1" applyBorder="1" applyAlignment="1">
      <alignment vertical="center"/>
    </xf>
    <xf numFmtId="0" fontId="14" fillId="7" borderId="15" xfId="0" applyFont="1" applyFill="1" applyBorder="1" applyAlignment="1">
      <alignment vertical="center"/>
    </xf>
    <xf numFmtId="0" fontId="8" fillId="11" borderId="2" xfId="0" applyFont="1" applyFill="1" applyBorder="1" applyAlignment="1">
      <alignment horizontal="center" vertical="center" wrapText="1"/>
    </xf>
    <xf numFmtId="0" fontId="24" fillId="7" borderId="16" xfId="0" applyFont="1" applyFill="1" applyBorder="1" applyAlignment="1">
      <alignment vertical="center"/>
    </xf>
    <xf numFmtId="0" fontId="24" fillId="11" borderId="2" xfId="0" applyFont="1" applyFill="1" applyBorder="1" applyAlignment="1">
      <alignment vertical="center"/>
    </xf>
    <xf numFmtId="0" fontId="6" fillId="11" borderId="2" xfId="0" applyFont="1" applyFill="1" applyBorder="1" applyAlignment="1">
      <alignment horizontal="center" vertical="center" textRotation="90" wrapText="1"/>
    </xf>
    <xf numFmtId="0" fontId="0" fillId="0" borderId="0" xfId="0" applyAlignment="1">
      <alignment vertical="center" wrapText="1"/>
    </xf>
    <xf numFmtId="0" fontId="7" fillId="7" borderId="14" xfId="0" applyFont="1" applyFill="1" applyBorder="1" applyAlignment="1">
      <alignment horizontal="center" vertical="center"/>
    </xf>
    <xf numFmtId="0" fontId="14" fillId="7" borderId="14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3" borderId="11" xfId="0" applyFont="1" applyFill="1" applyBorder="1" applyAlignment="1">
      <alignment vertical="center"/>
    </xf>
    <xf numFmtId="0" fontId="18" fillId="4" borderId="11" xfId="0" applyFont="1" applyFill="1" applyBorder="1" applyAlignment="1">
      <alignment vertical="center"/>
    </xf>
    <xf numFmtId="0" fontId="18" fillId="5" borderId="11" xfId="0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5" fillId="11" borderId="0" xfId="0" applyFont="1" applyFill="1" applyAlignment="1">
      <alignment vertical="center"/>
    </xf>
    <xf numFmtId="0" fontId="26" fillId="13" borderId="0" xfId="0" applyFont="1" applyFill="1" applyAlignment="1">
      <alignment vertical="center" wrapText="1"/>
    </xf>
    <xf numFmtId="0" fontId="0" fillId="0" borderId="0" xfId="0" quotePrefix="1"/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13" fillId="14" borderId="0" xfId="0" applyFont="1" applyFill="1" applyAlignment="1">
      <alignment vertical="center"/>
    </xf>
    <xf numFmtId="0" fontId="14" fillId="14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 indent="1"/>
    </xf>
    <xf numFmtId="0" fontId="5" fillId="0" borderId="0" xfId="0" applyFont="1" applyAlignment="1">
      <alignment vertical="center"/>
    </xf>
    <xf numFmtId="0" fontId="9" fillId="11" borderId="7" xfId="0" applyFont="1" applyFill="1" applyBorder="1" applyAlignment="1">
      <alignment horizontal="center" vertical="center"/>
    </xf>
    <xf numFmtId="0" fontId="9" fillId="11" borderId="8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9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11" borderId="7" xfId="0" applyFont="1" applyFill="1" applyBorder="1" applyAlignment="1">
      <alignment horizontal="center" vertical="center"/>
    </xf>
    <xf numFmtId="0" fontId="5" fillId="11" borderId="8" xfId="0" applyFont="1" applyFill="1" applyBorder="1" applyAlignment="1">
      <alignment horizontal="center" vertical="center"/>
    </xf>
    <xf numFmtId="0" fontId="14" fillId="7" borderId="16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14" fillId="7" borderId="14" xfId="0" applyFont="1" applyFill="1" applyBorder="1" applyAlignment="1">
      <alignment horizontal="center" vertical="center"/>
    </xf>
    <xf numFmtId="0" fontId="8" fillId="11" borderId="14" xfId="0" applyFont="1" applyFill="1" applyBorder="1" applyAlignment="1">
      <alignment horizontal="center" vertical="center" wrapText="1"/>
    </xf>
    <xf numFmtId="0" fontId="8" fillId="11" borderId="15" xfId="0" applyFont="1" applyFill="1" applyBorder="1" applyAlignment="1">
      <alignment horizontal="center" vertical="center" wrapText="1"/>
    </xf>
    <xf numFmtId="0" fontId="8" fillId="11" borderId="16" xfId="0" applyFont="1" applyFill="1" applyBorder="1" applyAlignment="1">
      <alignment horizontal="center" vertical="center" wrapText="1"/>
    </xf>
    <xf numFmtId="0" fontId="14" fillId="7" borderId="14" xfId="0" applyFont="1" applyFill="1" applyBorder="1" applyAlignment="1">
      <alignment horizontal="center" vertical="center" wrapText="1"/>
    </xf>
    <xf numFmtId="0" fontId="14" fillId="7" borderId="16" xfId="0" applyFont="1" applyFill="1" applyBorder="1" applyAlignment="1">
      <alignment horizontal="center" vertical="center" wrapText="1"/>
    </xf>
    <xf numFmtId="0" fontId="14" fillId="7" borderId="1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8" fillId="0" borderId="17" xfId="0" applyFont="1" applyBorder="1" applyAlignment="1">
      <alignment horizontal="left" vertical="center" wrapText="1"/>
    </xf>
  </cellXfs>
  <cellStyles count="1">
    <cellStyle name="Normale" xfId="0" builtinId="0"/>
  </cellStyles>
  <dxfs count="0"/>
  <tableStyles count="1" defaultTableStyle="TableStyleMedium2" defaultPivotStyle="PivotStyleLight16">
    <tableStyle name="Invisible" pivot="0" table="0" count="0" xr9:uid="{ED0469A5-BA47-4380-8BA9-5FD4F5840337}"/>
  </tableStyles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4"/>
  <sheetViews>
    <sheetView zoomScale="115" zoomScaleNormal="115" workbookViewId="0">
      <selection activeCell="D10" sqref="D10"/>
    </sheetView>
  </sheetViews>
  <sheetFormatPr defaultRowHeight="14.5" x14ac:dyDescent="0.35"/>
  <cols>
    <col min="1" max="1" width="64.453125" bestFit="1" customWidth="1"/>
    <col min="2" max="2" width="60.26953125" bestFit="1" customWidth="1"/>
  </cols>
  <sheetData>
    <row r="1" spans="1:2" x14ac:dyDescent="0.35">
      <c r="A1" t="s">
        <v>0</v>
      </c>
    </row>
    <row r="2" spans="1:2" x14ac:dyDescent="0.35">
      <c r="A2" t="s">
        <v>1</v>
      </c>
      <c r="B2" t="s">
        <v>2</v>
      </c>
    </row>
    <row r="3" spans="1:2" x14ac:dyDescent="0.35">
      <c r="A3" t="s">
        <v>3</v>
      </c>
      <c r="B3" t="s">
        <v>4</v>
      </c>
    </row>
    <row r="4" spans="1:2" x14ac:dyDescent="0.35">
      <c r="A4" t="s">
        <v>5</v>
      </c>
      <c r="B4" t="s">
        <v>6</v>
      </c>
    </row>
    <row r="5" spans="1:2" x14ac:dyDescent="0.35">
      <c r="A5" t="s">
        <v>7</v>
      </c>
      <c r="B5" t="s">
        <v>8</v>
      </c>
    </row>
    <row r="6" spans="1:2" x14ac:dyDescent="0.35">
      <c r="A6" t="s">
        <v>9</v>
      </c>
      <c r="B6" t="s">
        <v>10</v>
      </c>
    </row>
    <row r="7" spans="1:2" x14ac:dyDescent="0.35">
      <c r="A7" t="s">
        <v>11</v>
      </c>
      <c r="B7" t="s">
        <v>12</v>
      </c>
    </row>
    <row r="8" spans="1:2" x14ac:dyDescent="0.35">
      <c r="A8" t="s">
        <v>13</v>
      </c>
      <c r="B8" t="s">
        <v>14</v>
      </c>
    </row>
    <row r="11" spans="1:2" x14ac:dyDescent="0.35">
      <c r="A11" t="s">
        <v>15</v>
      </c>
      <c r="B11" t="s">
        <v>16</v>
      </c>
    </row>
    <row r="12" spans="1:2" x14ac:dyDescent="0.35">
      <c r="A12" t="s">
        <v>17</v>
      </c>
      <c r="B12" t="s">
        <v>18</v>
      </c>
    </row>
    <row r="15" spans="1:2" x14ac:dyDescent="0.35">
      <c r="A15" t="s">
        <v>19</v>
      </c>
    </row>
    <row r="17" spans="1:2" x14ac:dyDescent="0.35">
      <c r="A17" s="116" t="s">
        <v>20</v>
      </c>
      <c r="B17" s="125" t="s">
        <v>21</v>
      </c>
    </row>
    <row r="18" spans="1:2" ht="43.5" x14ac:dyDescent="0.35">
      <c r="B18" s="125" t="s">
        <v>22</v>
      </c>
    </row>
    <row r="19" spans="1:2" x14ac:dyDescent="0.35">
      <c r="B19" s="125" t="s">
        <v>23</v>
      </c>
    </row>
    <row r="20" spans="1:2" x14ac:dyDescent="0.35">
      <c r="B20" s="125" t="s">
        <v>24</v>
      </c>
    </row>
    <row r="21" spans="1:2" x14ac:dyDescent="0.35">
      <c r="B21" s="125" t="s">
        <v>25</v>
      </c>
    </row>
    <row r="22" spans="1:2" x14ac:dyDescent="0.35">
      <c r="B22" s="125" t="s">
        <v>26</v>
      </c>
    </row>
    <row r="23" spans="1:2" x14ac:dyDescent="0.35">
      <c r="B23" s="125" t="s">
        <v>27</v>
      </c>
    </row>
    <row r="24" spans="1:2" x14ac:dyDescent="0.35">
      <c r="B24" s="125" t="s">
        <v>28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N18"/>
  <sheetViews>
    <sheetView zoomScaleNormal="100" workbookViewId="0">
      <selection activeCell="G22" sqref="G22"/>
    </sheetView>
  </sheetViews>
  <sheetFormatPr defaultColWidth="8.81640625" defaultRowHeight="13" x14ac:dyDescent="0.3"/>
  <cols>
    <col min="1" max="2" width="8.81640625" style="40"/>
    <col min="3" max="3" width="39.1796875" style="81" customWidth="1"/>
    <col min="4" max="4" width="30.1796875" style="81" customWidth="1"/>
    <col min="5" max="14" width="12.7265625" style="40" customWidth="1"/>
    <col min="15" max="16384" width="8.81640625" style="40"/>
  </cols>
  <sheetData>
    <row r="2" spans="2:14" s="106" customFormat="1" ht="18.5" x14ac:dyDescent="0.45">
      <c r="B2" s="106" t="s">
        <v>507</v>
      </c>
      <c r="C2" s="107"/>
      <c r="D2" s="107"/>
    </row>
    <row r="3" spans="2:14" ht="15.5" x14ac:dyDescent="0.3">
      <c r="B3" s="10" t="s">
        <v>508</v>
      </c>
      <c r="C3" s="10"/>
      <c r="D3" s="10"/>
      <c r="E3" s="152" t="s">
        <v>509</v>
      </c>
      <c r="F3" s="152"/>
      <c r="G3" s="152"/>
      <c r="H3" s="152"/>
      <c r="I3" s="152"/>
      <c r="J3" s="152" t="s">
        <v>510</v>
      </c>
      <c r="K3" s="152"/>
      <c r="L3" s="152"/>
      <c r="M3" s="152"/>
      <c r="N3" s="152"/>
    </row>
    <row r="4" spans="2:14" ht="106.9" customHeight="1" x14ac:dyDescent="0.3">
      <c r="B4" s="137" t="s">
        <v>511</v>
      </c>
      <c r="C4" s="137"/>
      <c r="D4" s="137"/>
      <c r="E4" s="72" t="s">
        <v>481</v>
      </c>
      <c r="F4" s="65" t="s">
        <v>311</v>
      </c>
      <c r="G4" s="65" t="s">
        <v>312</v>
      </c>
      <c r="H4" s="65" t="s">
        <v>339</v>
      </c>
      <c r="I4" s="65" t="s">
        <v>313</v>
      </c>
      <c r="J4" s="72" t="s">
        <v>345</v>
      </c>
      <c r="K4" s="65" t="s">
        <v>311</v>
      </c>
      <c r="L4" s="65" t="s">
        <v>312</v>
      </c>
      <c r="M4" s="65" t="s">
        <v>339</v>
      </c>
      <c r="N4" s="65" t="s">
        <v>313</v>
      </c>
    </row>
    <row r="6" spans="2:14" x14ac:dyDescent="0.3">
      <c r="B6" s="153" t="s">
        <v>512</v>
      </c>
      <c r="C6" s="153"/>
      <c r="D6" s="153"/>
    </row>
    <row r="7" spans="2:14" ht="26" x14ac:dyDescent="0.3">
      <c r="B7" s="76" t="s">
        <v>513</v>
      </c>
      <c r="C7" s="77" t="s">
        <v>514</v>
      </c>
      <c r="D7" s="82" t="s">
        <v>600</v>
      </c>
      <c r="E7" s="74"/>
      <c r="F7" s="74"/>
      <c r="G7" s="74"/>
      <c r="H7" s="74"/>
      <c r="I7" s="74"/>
      <c r="J7" s="74"/>
      <c r="K7" s="74"/>
      <c r="L7" s="74"/>
      <c r="M7" s="74"/>
      <c r="N7" s="74"/>
    </row>
    <row r="8" spans="2:14" x14ac:dyDescent="0.3">
      <c r="B8" s="76" t="s">
        <v>515</v>
      </c>
      <c r="C8" s="78" t="s">
        <v>516</v>
      </c>
      <c r="D8" s="83"/>
      <c r="E8" s="74"/>
      <c r="F8" s="74"/>
      <c r="G8" s="74"/>
      <c r="H8" s="74"/>
      <c r="I8" s="74"/>
      <c r="J8" s="74"/>
      <c r="K8" s="74"/>
      <c r="L8" s="74"/>
      <c r="M8" s="74"/>
      <c r="N8" s="74"/>
    </row>
    <row r="9" spans="2:14" ht="26" x14ac:dyDescent="0.3">
      <c r="B9" s="76" t="s">
        <v>517</v>
      </c>
      <c r="C9" s="78" t="s">
        <v>518</v>
      </c>
      <c r="D9" s="83"/>
      <c r="E9" s="74"/>
      <c r="F9" s="74"/>
      <c r="G9" s="74"/>
      <c r="H9" s="74"/>
      <c r="I9" s="74"/>
      <c r="J9" s="74"/>
      <c r="K9" s="74"/>
      <c r="L9" s="74"/>
      <c r="M9" s="74"/>
      <c r="N9" s="74"/>
    </row>
    <row r="10" spans="2:14" x14ac:dyDescent="0.3">
      <c r="B10" s="2" t="s">
        <v>519</v>
      </c>
      <c r="C10" s="79" t="s">
        <v>520</v>
      </c>
      <c r="D10" s="79" t="s">
        <v>521</v>
      </c>
      <c r="E10" s="85"/>
      <c r="F10" s="85"/>
      <c r="G10" s="85"/>
      <c r="H10" s="85"/>
      <c r="I10" s="85"/>
      <c r="J10" s="85"/>
      <c r="K10" s="85"/>
      <c r="L10" s="85"/>
      <c r="M10" s="85"/>
      <c r="N10" s="85"/>
    </row>
    <row r="11" spans="2:14" ht="26" x14ac:dyDescent="0.3">
      <c r="B11" s="2" t="s">
        <v>522</v>
      </c>
      <c r="C11" s="79" t="s">
        <v>523</v>
      </c>
      <c r="D11" s="79" t="s">
        <v>599</v>
      </c>
      <c r="E11" s="85"/>
      <c r="F11" s="85"/>
      <c r="G11" s="85"/>
      <c r="H11" s="85"/>
      <c r="I11" s="85"/>
      <c r="J11" s="85"/>
      <c r="K11" s="85"/>
      <c r="L11" s="85"/>
      <c r="M11" s="85"/>
      <c r="N11" s="85"/>
    </row>
    <row r="12" spans="2:14" ht="26" x14ac:dyDescent="0.3">
      <c r="B12" s="2" t="s">
        <v>524</v>
      </c>
      <c r="C12" s="79" t="s">
        <v>525</v>
      </c>
      <c r="D12" s="79" t="s">
        <v>601</v>
      </c>
      <c r="E12" s="85"/>
      <c r="F12" s="85"/>
      <c r="G12" s="85"/>
      <c r="H12" s="85"/>
      <c r="I12" s="85"/>
      <c r="J12" s="85"/>
      <c r="K12" s="85"/>
      <c r="L12" s="85"/>
      <c r="M12" s="85"/>
      <c r="N12" s="85"/>
    </row>
    <row r="13" spans="2:14" ht="26" x14ac:dyDescent="0.3">
      <c r="B13" s="2" t="s">
        <v>526</v>
      </c>
      <c r="C13" s="79" t="s">
        <v>527</v>
      </c>
      <c r="D13" s="79" t="s">
        <v>528</v>
      </c>
      <c r="E13" s="85"/>
      <c r="F13" s="85"/>
      <c r="G13" s="85"/>
      <c r="H13" s="85"/>
      <c r="I13" s="85"/>
      <c r="J13" s="85"/>
      <c r="K13" s="85"/>
      <c r="L13" s="85"/>
      <c r="M13" s="85"/>
      <c r="N13" s="85"/>
    </row>
    <row r="14" spans="2:14" x14ac:dyDescent="0.3">
      <c r="B14" s="2" t="s">
        <v>529</v>
      </c>
      <c r="C14" s="79" t="s">
        <v>530</v>
      </c>
      <c r="D14" s="89"/>
      <c r="E14" s="85"/>
      <c r="F14" s="85"/>
      <c r="G14" s="85"/>
      <c r="H14" s="85"/>
      <c r="I14" s="85"/>
      <c r="J14" s="85"/>
      <c r="K14" s="85"/>
      <c r="L14" s="85"/>
      <c r="M14" s="85"/>
      <c r="N14" s="85"/>
    </row>
    <row r="15" spans="2:14" x14ac:dyDescent="0.3">
      <c r="B15" s="87" t="s">
        <v>531</v>
      </c>
      <c r="C15" s="88" t="s">
        <v>532</v>
      </c>
      <c r="D15" s="88" t="s">
        <v>533</v>
      </c>
      <c r="E15" s="86"/>
      <c r="F15" s="86"/>
      <c r="G15" s="86"/>
      <c r="H15" s="86"/>
      <c r="I15" s="86"/>
      <c r="J15" s="86"/>
      <c r="K15" s="86"/>
      <c r="L15" s="86"/>
      <c r="M15" s="86"/>
      <c r="N15" s="86"/>
    </row>
    <row r="16" spans="2:14" ht="26" x14ac:dyDescent="0.3">
      <c r="B16" s="2" t="s">
        <v>534</v>
      </c>
      <c r="C16" s="79" t="s">
        <v>535</v>
      </c>
      <c r="D16" s="89"/>
      <c r="E16" s="85"/>
      <c r="F16" s="85"/>
      <c r="G16" s="85"/>
      <c r="H16" s="85"/>
      <c r="I16" s="85"/>
      <c r="J16" s="85"/>
      <c r="K16" s="85"/>
      <c r="L16" s="85"/>
      <c r="M16" s="85"/>
      <c r="N16" s="85"/>
    </row>
    <row r="17" spans="2:14" ht="26" x14ac:dyDescent="0.3">
      <c r="B17" s="4" t="s">
        <v>536</v>
      </c>
      <c r="C17" s="80" t="s">
        <v>537</v>
      </c>
      <c r="D17" s="84" t="s">
        <v>538</v>
      </c>
      <c r="E17" s="86"/>
      <c r="F17" s="86"/>
      <c r="G17" s="86"/>
      <c r="H17" s="86"/>
      <c r="I17" s="86"/>
      <c r="J17" s="86"/>
      <c r="K17" s="86"/>
      <c r="L17" s="86"/>
      <c r="M17" s="86"/>
      <c r="N17" s="86"/>
    </row>
    <row r="18" spans="2:14" x14ac:dyDescent="0.3">
      <c r="B18" s="75"/>
    </row>
  </sheetData>
  <mergeCells count="4">
    <mergeCell ref="B6:D6"/>
    <mergeCell ref="B4:D4"/>
    <mergeCell ref="E3:I3"/>
    <mergeCell ref="J3:N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P70"/>
  <sheetViews>
    <sheetView zoomScale="85" zoomScaleNormal="85" workbookViewId="0">
      <selection activeCell="B70" sqref="B70:E70"/>
    </sheetView>
  </sheetViews>
  <sheetFormatPr defaultRowHeight="14.5" x14ac:dyDescent="0.35"/>
  <cols>
    <col min="2" max="2" width="16.26953125" customWidth="1"/>
    <col min="3" max="3" width="68.1796875" customWidth="1"/>
    <col min="4" max="4" width="33" customWidth="1"/>
    <col min="5" max="5" width="10" customWidth="1"/>
    <col min="12" max="12" width="21.26953125" customWidth="1"/>
  </cols>
  <sheetData>
    <row r="2" spans="2:13" ht="18.5" x14ac:dyDescent="0.35">
      <c r="B2" s="108" t="s">
        <v>539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2:13" ht="15.5" x14ac:dyDescent="0.35">
      <c r="B3" s="10" t="s">
        <v>540</v>
      </c>
      <c r="C3" s="10"/>
      <c r="D3" s="64" t="s">
        <v>541</v>
      </c>
      <c r="E3" s="64" t="s">
        <v>1</v>
      </c>
      <c r="F3" s="117" t="s">
        <v>3</v>
      </c>
      <c r="G3" s="118" t="s">
        <v>5</v>
      </c>
      <c r="H3" s="64" t="s">
        <v>7</v>
      </c>
      <c r="I3" s="118" t="s">
        <v>9</v>
      </c>
      <c r="J3" s="118" t="s">
        <v>11</v>
      </c>
      <c r="K3" s="64" t="s">
        <v>13</v>
      </c>
      <c r="L3" s="70" t="s">
        <v>542</v>
      </c>
    </row>
    <row r="4" spans="2:13" x14ac:dyDescent="0.35">
      <c r="B4" s="5">
        <v>1</v>
      </c>
      <c r="C4" s="6" t="s">
        <v>543</v>
      </c>
      <c r="D4" s="6"/>
      <c r="E4" s="67"/>
      <c r="F4" s="67"/>
      <c r="G4" s="67"/>
      <c r="H4" s="67"/>
      <c r="I4" s="67"/>
      <c r="J4" s="67"/>
      <c r="K4" s="67"/>
      <c r="L4" s="67"/>
    </row>
    <row r="5" spans="2:13" x14ac:dyDescent="0.35">
      <c r="B5" s="5">
        <f>1+B4</f>
        <v>2</v>
      </c>
      <c r="C5" s="6" t="s">
        <v>544</v>
      </c>
      <c r="D5" s="6"/>
      <c r="E5" s="67"/>
      <c r="F5" s="67"/>
      <c r="G5" s="67"/>
      <c r="H5" s="67"/>
      <c r="I5" s="67"/>
      <c r="J5" s="67"/>
      <c r="K5" s="67"/>
      <c r="L5" s="67"/>
    </row>
    <row r="6" spans="2:13" x14ac:dyDescent="0.35">
      <c r="B6" s="5">
        <f t="shared" ref="B6:B37" si="0">1+B5</f>
        <v>3</v>
      </c>
      <c r="C6" s="6" t="s">
        <v>545</v>
      </c>
      <c r="D6" s="6"/>
      <c r="E6" s="67"/>
      <c r="F6" s="67"/>
      <c r="G6" s="67"/>
      <c r="H6" s="67"/>
      <c r="I6" s="67"/>
      <c r="J6" s="67"/>
      <c r="K6" s="67"/>
      <c r="L6" s="67"/>
      <c r="M6" s="127"/>
    </row>
    <row r="7" spans="2:13" x14ac:dyDescent="0.35">
      <c r="B7" s="5">
        <f t="shared" si="0"/>
        <v>4</v>
      </c>
      <c r="C7" s="6" t="s">
        <v>546</v>
      </c>
      <c r="D7" s="6"/>
      <c r="E7" s="67"/>
      <c r="F7" s="67"/>
      <c r="G7" s="67"/>
      <c r="H7" s="67"/>
      <c r="I7" s="67"/>
      <c r="J7" s="67"/>
      <c r="K7" s="67"/>
      <c r="L7" s="67"/>
    </row>
    <row r="8" spans="2:13" x14ac:dyDescent="0.35">
      <c r="B8" s="5">
        <f t="shared" si="0"/>
        <v>5</v>
      </c>
      <c r="C8" s="6" t="s">
        <v>547</v>
      </c>
      <c r="D8" s="6"/>
      <c r="E8" s="67"/>
      <c r="F8" s="67"/>
      <c r="G8" s="67"/>
      <c r="H8" s="67"/>
      <c r="I8" s="67"/>
      <c r="J8" s="67"/>
      <c r="K8" s="67"/>
      <c r="L8" s="67"/>
    </row>
    <row r="9" spans="2:13" x14ac:dyDescent="0.35">
      <c r="B9" s="5">
        <f t="shared" si="0"/>
        <v>6</v>
      </c>
      <c r="C9" s="6" t="s">
        <v>548</v>
      </c>
      <c r="D9" s="6"/>
      <c r="E9" s="67"/>
      <c r="F9" s="67"/>
      <c r="G9" s="67"/>
      <c r="H9" s="67"/>
      <c r="I9" s="67"/>
      <c r="J9" s="67"/>
      <c r="K9" s="67"/>
      <c r="L9" s="67"/>
    </row>
    <row r="10" spans="2:13" x14ac:dyDescent="0.35">
      <c r="B10" s="5">
        <f t="shared" si="0"/>
        <v>7</v>
      </c>
      <c r="C10" s="6" t="s">
        <v>549</v>
      </c>
      <c r="D10" s="6"/>
      <c r="E10" s="67"/>
      <c r="F10" s="67"/>
      <c r="G10" s="67"/>
      <c r="H10" s="67"/>
      <c r="I10" s="67"/>
      <c r="J10" s="67"/>
      <c r="K10" s="67"/>
      <c r="L10" s="67"/>
    </row>
    <row r="11" spans="2:13" x14ac:dyDescent="0.35">
      <c r="B11" s="5">
        <f t="shared" si="0"/>
        <v>8</v>
      </c>
      <c r="C11" s="6" t="s">
        <v>550</v>
      </c>
      <c r="D11" s="6"/>
      <c r="E11" s="67"/>
      <c r="F11" s="67"/>
      <c r="G11" s="67"/>
      <c r="H11" s="67"/>
      <c r="I11" s="67"/>
      <c r="J11" s="67"/>
      <c r="K11" s="67"/>
      <c r="L11" s="67"/>
    </row>
    <row r="12" spans="2:13" x14ac:dyDescent="0.35">
      <c r="B12" s="5">
        <f t="shared" si="0"/>
        <v>9</v>
      </c>
      <c r="C12" s="6" t="s">
        <v>551</v>
      </c>
      <c r="D12" s="6"/>
      <c r="E12" s="67"/>
      <c r="F12" s="67"/>
      <c r="G12" s="67"/>
      <c r="H12" s="67"/>
      <c r="I12" s="67"/>
      <c r="J12" s="67"/>
      <c r="K12" s="67"/>
      <c r="L12" s="67"/>
    </row>
    <row r="13" spans="2:13" x14ac:dyDescent="0.35">
      <c r="B13" s="5">
        <f t="shared" si="0"/>
        <v>10</v>
      </c>
      <c r="C13" s="6" t="s">
        <v>552</v>
      </c>
      <c r="D13" s="6"/>
      <c r="E13" s="67"/>
      <c r="F13" s="67"/>
      <c r="G13" s="67"/>
      <c r="H13" s="67"/>
      <c r="I13" s="67"/>
      <c r="J13" s="67"/>
      <c r="K13" s="67"/>
      <c r="L13" s="67"/>
    </row>
    <row r="14" spans="2:13" x14ac:dyDescent="0.35">
      <c r="B14" s="5">
        <f t="shared" si="0"/>
        <v>11</v>
      </c>
      <c r="C14" s="6" t="s">
        <v>553</v>
      </c>
      <c r="D14" s="6"/>
      <c r="E14" s="67"/>
      <c r="F14" s="67"/>
      <c r="G14" s="67"/>
      <c r="H14" s="67"/>
      <c r="I14" s="67"/>
      <c r="J14" s="67"/>
      <c r="K14" s="67"/>
      <c r="L14" s="67"/>
    </row>
    <row r="15" spans="2:13" x14ac:dyDescent="0.35">
      <c r="B15" s="5">
        <f t="shared" si="0"/>
        <v>12</v>
      </c>
      <c r="C15" s="6" t="s">
        <v>554</v>
      </c>
      <c r="D15" s="6"/>
      <c r="E15" s="67"/>
      <c r="F15" s="67"/>
      <c r="G15" s="67"/>
      <c r="H15" s="67"/>
      <c r="I15" s="67"/>
      <c r="J15" s="67"/>
      <c r="K15" s="67"/>
      <c r="L15" s="67"/>
    </row>
    <row r="16" spans="2:13" x14ac:dyDescent="0.35">
      <c r="B16" s="5">
        <f t="shared" si="0"/>
        <v>13</v>
      </c>
      <c r="C16" s="6" t="s">
        <v>555</v>
      </c>
      <c r="D16" s="6"/>
      <c r="E16" s="67"/>
      <c r="F16" s="67"/>
      <c r="G16" s="67"/>
      <c r="H16" s="67"/>
      <c r="I16" s="67"/>
      <c r="J16" s="67"/>
      <c r="K16" s="67"/>
      <c r="L16" s="67"/>
    </row>
    <row r="17" spans="2:12" x14ac:dyDescent="0.35">
      <c r="B17" s="5">
        <f t="shared" si="0"/>
        <v>14</v>
      </c>
      <c r="C17" s="6" t="s">
        <v>556</v>
      </c>
      <c r="D17" s="6"/>
      <c r="E17" s="67"/>
      <c r="F17" s="67"/>
      <c r="G17" s="67"/>
      <c r="H17" s="67"/>
      <c r="I17" s="67"/>
      <c r="J17" s="67"/>
      <c r="K17" s="67"/>
      <c r="L17" s="67"/>
    </row>
    <row r="18" spans="2:12" x14ac:dyDescent="0.35">
      <c r="B18" s="5">
        <f t="shared" si="0"/>
        <v>15</v>
      </c>
      <c r="C18" s="6" t="s">
        <v>557</v>
      </c>
      <c r="D18" s="6"/>
      <c r="E18" s="67"/>
      <c r="F18" s="67"/>
      <c r="G18" s="67"/>
      <c r="H18" s="67"/>
      <c r="I18" s="67"/>
      <c r="J18" s="67"/>
      <c r="K18" s="67"/>
      <c r="L18" s="67"/>
    </row>
    <row r="19" spans="2:12" x14ac:dyDescent="0.35">
      <c r="B19" s="5">
        <f t="shared" si="0"/>
        <v>16</v>
      </c>
      <c r="C19" s="6" t="s">
        <v>558</v>
      </c>
      <c r="D19" s="6"/>
      <c r="E19" s="67"/>
      <c r="F19" s="67"/>
      <c r="G19" s="67"/>
      <c r="H19" s="67"/>
      <c r="I19" s="67"/>
      <c r="J19" s="67"/>
      <c r="K19" s="67"/>
      <c r="L19" s="67"/>
    </row>
    <row r="20" spans="2:12" ht="26" x14ac:dyDescent="0.35">
      <c r="B20" s="5">
        <f t="shared" si="0"/>
        <v>17</v>
      </c>
      <c r="C20" s="6" t="s">
        <v>559</v>
      </c>
      <c r="D20" s="7" t="s">
        <v>560</v>
      </c>
      <c r="E20" s="67"/>
      <c r="F20" s="67"/>
      <c r="G20" s="67"/>
      <c r="H20" s="67"/>
      <c r="I20" s="67"/>
      <c r="J20" s="67"/>
      <c r="K20" s="67"/>
      <c r="L20" s="67"/>
    </row>
    <row r="21" spans="2:12" ht="26" x14ac:dyDescent="0.35">
      <c r="B21" s="5">
        <f t="shared" si="0"/>
        <v>18</v>
      </c>
      <c r="C21" s="6" t="s">
        <v>561</v>
      </c>
      <c r="D21" s="7" t="s">
        <v>560</v>
      </c>
      <c r="E21" s="67"/>
      <c r="F21" s="67"/>
      <c r="G21" s="67"/>
      <c r="H21" s="67"/>
      <c r="I21" s="67"/>
      <c r="J21" s="67"/>
      <c r="K21" s="67"/>
      <c r="L21" s="67"/>
    </row>
    <row r="22" spans="2:12" ht="26" x14ac:dyDescent="0.35">
      <c r="B22" s="5">
        <f t="shared" si="0"/>
        <v>19</v>
      </c>
      <c r="C22" s="7" t="s">
        <v>562</v>
      </c>
      <c r="D22" s="6"/>
      <c r="E22" s="67"/>
      <c r="F22" s="67"/>
      <c r="G22" s="67"/>
      <c r="H22" s="67"/>
      <c r="I22" s="67"/>
      <c r="J22" s="67"/>
      <c r="K22" s="67"/>
      <c r="L22" s="67"/>
    </row>
    <row r="23" spans="2:12" ht="26" x14ac:dyDescent="0.35">
      <c r="B23" s="5">
        <f t="shared" si="0"/>
        <v>20</v>
      </c>
      <c r="C23" s="7" t="s">
        <v>563</v>
      </c>
      <c r="D23" s="6"/>
      <c r="E23" s="67"/>
      <c r="F23" s="67"/>
      <c r="G23" s="67"/>
      <c r="H23" s="67"/>
      <c r="I23" s="67"/>
      <c r="J23" s="67"/>
      <c r="K23" s="67"/>
      <c r="L23" s="67"/>
    </row>
    <row r="24" spans="2:12" x14ac:dyDescent="0.35">
      <c r="B24" s="5">
        <f t="shared" si="0"/>
        <v>21</v>
      </c>
      <c r="C24" s="6" t="s">
        <v>564</v>
      </c>
      <c r="D24" s="6"/>
      <c r="E24" s="67"/>
      <c r="F24" s="67"/>
      <c r="G24" s="67"/>
      <c r="H24" s="67"/>
      <c r="I24" s="67"/>
      <c r="J24" s="67"/>
      <c r="K24" s="67"/>
      <c r="L24" s="67"/>
    </row>
    <row r="25" spans="2:12" x14ac:dyDescent="0.35">
      <c r="B25" s="5">
        <f t="shared" si="0"/>
        <v>22</v>
      </c>
      <c r="C25" s="6" t="s">
        <v>565</v>
      </c>
      <c r="D25" s="6"/>
      <c r="E25" s="67"/>
      <c r="F25" s="67"/>
      <c r="G25" s="67"/>
      <c r="H25" s="67"/>
      <c r="I25" s="67"/>
      <c r="J25" s="67"/>
      <c r="K25" s="67"/>
      <c r="L25" s="67"/>
    </row>
    <row r="26" spans="2:12" x14ac:dyDescent="0.35">
      <c r="B26" s="5">
        <f t="shared" si="0"/>
        <v>23</v>
      </c>
      <c r="C26" s="6" t="s">
        <v>566</v>
      </c>
      <c r="D26" s="6"/>
      <c r="E26" s="67"/>
      <c r="F26" s="67"/>
      <c r="G26" s="67"/>
      <c r="H26" s="67"/>
      <c r="I26" s="67"/>
      <c r="J26" s="67"/>
      <c r="K26" s="67"/>
      <c r="L26" s="67"/>
    </row>
    <row r="27" spans="2:12" x14ac:dyDescent="0.35">
      <c r="B27" s="5">
        <f t="shared" si="0"/>
        <v>24</v>
      </c>
      <c r="C27" s="6" t="s">
        <v>567</v>
      </c>
      <c r="D27" s="6"/>
      <c r="E27" s="67"/>
      <c r="F27" s="67"/>
      <c r="G27" s="67"/>
      <c r="H27" s="67"/>
      <c r="I27" s="67"/>
      <c r="J27" s="67"/>
      <c r="K27" s="67"/>
      <c r="L27" s="67"/>
    </row>
    <row r="28" spans="2:12" x14ac:dyDescent="0.35">
      <c r="B28" s="5">
        <f t="shared" si="0"/>
        <v>25</v>
      </c>
      <c r="C28" s="6" t="s">
        <v>568</v>
      </c>
      <c r="D28" s="6"/>
      <c r="E28" s="67"/>
      <c r="F28" s="67"/>
      <c r="G28" s="67"/>
      <c r="H28" s="67"/>
      <c r="I28" s="67"/>
      <c r="J28" s="67"/>
      <c r="K28" s="67"/>
      <c r="L28" s="67"/>
    </row>
    <row r="29" spans="2:12" x14ac:dyDescent="0.35">
      <c r="B29" s="5">
        <f t="shared" si="0"/>
        <v>26</v>
      </c>
      <c r="C29" s="6" t="s">
        <v>569</v>
      </c>
      <c r="D29" s="6"/>
      <c r="E29" s="67"/>
      <c r="F29" s="67"/>
      <c r="G29" s="67"/>
      <c r="H29" s="67"/>
      <c r="I29" s="67"/>
      <c r="J29" s="67"/>
      <c r="K29" s="67"/>
      <c r="L29" s="67"/>
    </row>
    <row r="30" spans="2:12" x14ac:dyDescent="0.35">
      <c r="B30" s="5">
        <f t="shared" si="0"/>
        <v>27</v>
      </c>
      <c r="C30" s="6" t="s">
        <v>570</v>
      </c>
      <c r="D30" s="6"/>
      <c r="E30" s="67"/>
      <c r="F30" s="67"/>
      <c r="G30" s="67"/>
      <c r="H30" s="67"/>
      <c r="I30" s="67"/>
      <c r="J30" s="67"/>
      <c r="K30" s="67"/>
      <c r="L30" s="67"/>
    </row>
    <row r="31" spans="2:12" x14ac:dyDescent="0.35">
      <c r="B31" s="5">
        <f t="shared" si="0"/>
        <v>28</v>
      </c>
      <c r="C31" s="6" t="s">
        <v>571</v>
      </c>
      <c r="D31" s="6"/>
      <c r="E31" s="67"/>
      <c r="F31" s="67"/>
      <c r="G31" s="67"/>
      <c r="H31" s="67"/>
      <c r="I31" s="67"/>
      <c r="J31" s="67"/>
      <c r="K31" s="67"/>
      <c r="L31" s="67"/>
    </row>
    <row r="32" spans="2:12" x14ac:dyDescent="0.35">
      <c r="B32" s="5">
        <f t="shared" si="0"/>
        <v>29</v>
      </c>
      <c r="C32" s="6" t="s">
        <v>572</v>
      </c>
      <c r="D32" s="6"/>
      <c r="E32" s="67"/>
      <c r="F32" s="67"/>
      <c r="G32" s="67"/>
      <c r="H32" s="67"/>
      <c r="I32" s="67"/>
      <c r="J32" s="67"/>
      <c r="K32" s="67"/>
      <c r="L32" s="67"/>
    </row>
    <row r="33" spans="2:16" x14ac:dyDescent="0.35">
      <c r="B33" s="5">
        <f t="shared" si="0"/>
        <v>30</v>
      </c>
      <c r="C33" s="6" t="s">
        <v>573</v>
      </c>
      <c r="D33" s="6"/>
      <c r="E33" s="67"/>
      <c r="F33" s="67"/>
      <c r="G33" s="67"/>
      <c r="H33" s="67"/>
      <c r="I33" s="67"/>
      <c r="J33" s="67"/>
      <c r="K33" s="67"/>
      <c r="L33" s="67"/>
    </row>
    <row r="34" spans="2:16" ht="39" x14ac:dyDescent="0.35">
      <c r="B34" s="5">
        <f t="shared" si="0"/>
        <v>31</v>
      </c>
      <c r="C34" s="6" t="s">
        <v>574</v>
      </c>
      <c r="D34" s="7" t="s">
        <v>575</v>
      </c>
      <c r="E34" s="67"/>
      <c r="F34" s="67"/>
      <c r="G34" s="67"/>
      <c r="H34" s="67"/>
      <c r="I34" s="67"/>
      <c r="J34" s="67"/>
      <c r="K34" s="67"/>
      <c r="L34" s="67"/>
    </row>
    <row r="35" spans="2:16" ht="39" x14ac:dyDescent="0.35">
      <c r="B35" s="5">
        <f t="shared" si="0"/>
        <v>32</v>
      </c>
      <c r="C35" s="6" t="s">
        <v>576</v>
      </c>
      <c r="D35" s="7" t="s">
        <v>577</v>
      </c>
      <c r="E35" s="67"/>
      <c r="F35" s="67"/>
      <c r="G35" s="67"/>
      <c r="H35" s="67"/>
      <c r="I35" s="67"/>
      <c r="J35" s="67"/>
      <c r="K35" s="67"/>
      <c r="L35" s="67"/>
    </row>
    <row r="36" spans="2:16" ht="39" x14ac:dyDescent="0.35">
      <c r="B36" s="5">
        <f t="shared" si="0"/>
        <v>33</v>
      </c>
      <c r="C36" s="6" t="s">
        <v>578</v>
      </c>
      <c r="D36" s="7" t="s">
        <v>579</v>
      </c>
      <c r="E36" s="67"/>
      <c r="F36" s="67"/>
      <c r="G36" s="67"/>
      <c r="H36" s="67"/>
      <c r="I36" s="67"/>
      <c r="J36" s="67"/>
      <c r="K36" s="67"/>
      <c r="L36" s="67"/>
    </row>
    <row r="37" spans="2:16" ht="39" x14ac:dyDescent="0.35">
      <c r="B37" s="5">
        <f t="shared" si="0"/>
        <v>34</v>
      </c>
      <c r="C37" s="6" t="s">
        <v>580</v>
      </c>
      <c r="D37" s="7" t="s">
        <v>581</v>
      </c>
      <c r="E37" s="67"/>
      <c r="F37" s="67"/>
      <c r="G37" s="67"/>
      <c r="H37" s="67"/>
      <c r="I37" s="67"/>
      <c r="J37" s="67"/>
      <c r="K37" s="67"/>
      <c r="L37" s="67"/>
    </row>
    <row r="39" spans="2:16" x14ac:dyDescent="0.35">
      <c r="D39" s="131"/>
    </row>
    <row r="41" spans="2:16" ht="15.5" x14ac:dyDescent="0.35">
      <c r="B41" s="10" t="s">
        <v>582</v>
      </c>
      <c r="C41" s="10"/>
      <c r="D41" s="64" t="s">
        <v>541</v>
      </c>
      <c r="E41" s="70" t="s">
        <v>583</v>
      </c>
    </row>
    <row r="42" spans="2:16" x14ac:dyDescent="0.35">
      <c r="B42" s="5">
        <v>1</v>
      </c>
      <c r="C42" s="6" t="s">
        <v>544</v>
      </c>
      <c r="D42" s="7"/>
      <c r="E42" s="67"/>
      <c r="P42" s="126"/>
    </row>
    <row r="43" spans="2:16" x14ac:dyDescent="0.35">
      <c r="B43" s="5">
        <f>+B42+1</f>
        <v>2</v>
      </c>
      <c r="C43" s="6" t="s">
        <v>545</v>
      </c>
      <c r="D43" s="7"/>
      <c r="E43" s="67"/>
      <c r="P43" s="126"/>
    </row>
    <row r="44" spans="2:16" x14ac:dyDescent="0.35">
      <c r="B44" s="5">
        <f t="shared" ref="B44:B59" si="1">+B43+1</f>
        <v>3</v>
      </c>
      <c r="C44" s="6" t="s">
        <v>547</v>
      </c>
      <c r="D44" s="7"/>
      <c r="E44" s="67"/>
    </row>
    <row r="45" spans="2:16" x14ac:dyDescent="0.35">
      <c r="B45" s="5">
        <f t="shared" si="1"/>
        <v>4</v>
      </c>
      <c r="C45" s="6" t="s">
        <v>584</v>
      </c>
      <c r="D45" s="7"/>
      <c r="E45" s="67"/>
    </row>
    <row r="46" spans="2:16" x14ac:dyDescent="0.35">
      <c r="B46" s="5">
        <f t="shared" si="1"/>
        <v>5</v>
      </c>
      <c r="C46" s="6" t="s">
        <v>550</v>
      </c>
      <c r="D46" s="7"/>
      <c r="E46" s="67"/>
    </row>
    <row r="47" spans="2:16" ht="26" x14ac:dyDescent="0.35">
      <c r="B47" s="5">
        <f t="shared" si="1"/>
        <v>6</v>
      </c>
      <c r="C47" s="6" t="s">
        <v>559</v>
      </c>
      <c r="D47" s="7" t="s">
        <v>560</v>
      </c>
      <c r="E47" s="67"/>
    </row>
    <row r="48" spans="2:16" ht="26" x14ac:dyDescent="0.35">
      <c r="B48" s="5">
        <f t="shared" si="1"/>
        <v>7</v>
      </c>
      <c r="C48" s="6" t="s">
        <v>561</v>
      </c>
      <c r="D48" s="7" t="s">
        <v>560</v>
      </c>
      <c r="E48" s="67"/>
    </row>
    <row r="49" spans="2:11" ht="26" x14ac:dyDescent="0.35">
      <c r="B49" s="5">
        <f t="shared" si="1"/>
        <v>8</v>
      </c>
      <c r="C49" s="7" t="s">
        <v>562</v>
      </c>
      <c r="D49" s="7"/>
      <c r="E49" s="67"/>
    </row>
    <row r="50" spans="2:11" ht="26" x14ac:dyDescent="0.35">
      <c r="B50" s="5">
        <f t="shared" si="1"/>
        <v>9</v>
      </c>
      <c r="C50" s="7" t="s">
        <v>563</v>
      </c>
      <c r="D50" s="7"/>
      <c r="E50" s="67"/>
    </row>
    <row r="51" spans="2:11" x14ac:dyDescent="0.35">
      <c r="B51" s="5">
        <f t="shared" si="1"/>
        <v>10</v>
      </c>
      <c r="C51" s="6" t="s">
        <v>565</v>
      </c>
      <c r="D51" s="7"/>
      <c r="E51" s="67"/>
    </row>
    <row r="52" spans="2:11" x14ac:dyDescent="0.35">
      <c r="B52" s="5">
        <f t="shared" si="1"/>
        <v>11</v>
      </c>
      <c r="C52" s="6" t="s">
        <v>566</v>
      </c>
      <c r="D52" s="7"/>
      <c r="E52" s="67"/>
    </row>
    <row r="53" spans="2:11" x14ac:dyDescent="0.35">
      <c r="B53" s="5">
        <f t="shared" si="1"/>
        <v>12</v>
      </c>
      <c r="C53" s="6" t="s">
        <v>568</v>
      </c>
      <c r="D53" s="7"/>
      <c r="E53" s="67"/>
    </row>
    <row r="54" spans="2:11" x14ac:dyDescent="0.35">
      <c r="B54" s="5">
        <f t="shared" si="1"/>
        <v>13</v>
      </c>
      <c r="C54" s="6" t="s">
        <v>585</v>
      </c>
      <c r="D54" s="7"/>
      <c r="E54" s="6"/>
    </row>
    <row r="55" spans="2:11" x14ac:dyDescent="0.35">
      <c r="B55" s="5">
        <f t="shared" si="1"/>
        <v>14</v>
      </c>
      <c r="C55" s="6" t="s">
        <v>571</v>
      </c>
      <c r="D55" s="7"/>
      <c r="E55" s="6"/>
    </row>
    <row r="56" spans="2:11" ht="39" x14ac:dyDescent="0.35">
      <c r="B56" s="5">
        <f t="shared" si="1"/>
        <v>15</v>
      </c>
      <c r="C56" s="6" t="s">
        <v>586</v>
      </c>
      <c r="D56" s="7" t="s">
        <v>575</v>
      </c>
      <c r="E56" s="67"/>
    </row>
    <row r="57" spans="2:11" ht="39" x14ac:dyDescent="0.35">
      <c r="B57" s="5">
        <f t="shared" si="1"/>
        <v>16</v>
      </c>
      <c r="C57" s="6" t="s">
        <v>576</v>
      </c>
      <c r="D57" s="7" t="s">
        <v>587</v>
      </c>
      <c r="E57" s="67"/>
    </row>
    <row r="58" spans="2:11" ht="39" x14ac:dyDescent="0.35">
      <c r="B58" s="5">
        <f t="shared" si="1"/>
        <v>17</v>
      </c>
      <c r="C58" s="6" t="s">
        <v>578</v>
      </c>
      <c r="D58" s="7" t="s">
        <v>588</v>
      </c>
      <c r="E58" s="67"/>
    </row>
    <row r="59" spans="2:11" ht="39" x14ac:dyDescent="0.35">
      <c r="B59" s="5">
        <f t="shared" si="1"/>
        <v>18</v>
      </c>
      <c r="C59" s="6" t="s">
        <v>580</v>
      </c>
      <c r="D59" s="7" t="s">
        <v>581</v>
      </c>
      <c r="E59" s="67"/>
    </row>
    <row r="60" spans="2:11" x14ac:dyDescent="0.35">
      <c r="K60" s="128"/>
    </row>
    <row r="61" spans="2:11" x14ac:dyDescent="0.35">
      <c r="K61" s="128"/>
    </row>
    <row r="62" spans="2:11" x14ac:dyDescent="0.35">
      <c r="K62" s="128"/>
    </row>
    <row r="63" spans="2:11" ht="15.5" x14ac:dyDescent="0.35">
      <c r="B63" s="129" t="s">
        <v>589</v>
      </c>
      <c r="C63" s="129"/>
      <c r="D63" s="130" t="s">
        <v>590</v>
      </c>
      <c r="E63" s="130" t="s">
        <v>591</v>
      </c>
      <c r="K63" s="128"/>
    </row>
    <row r="64" spans="2:11" x14ac:dyDescent="0.35">
      <c r="B64" s="6">
        <v>1</v>
      </c>
      <c r="C64" s="6" t="s">
        <v>592</v>
      </c>
      <c r="D64" s="6"/>
      <c r="E64" s="6"/>
      <c r="K64" s="128"/>
    </row>
    <row r="65" spans="2:11" x14ac:dyDescent="0.35">
      <c r="B65" s="6">
        <v>2</v>
      </c>
      <c r="C65" s="6" t="s">
        <v>593</v>
      </c>
      <c r="D65" s="6"/>
      <c r="E65" s="6"/>
      <c r="K65" s="128"/>
    </row>
    <row r="66" spans="2:11" ht="36" customHeight="1" x14ac:dyDescent="0.35">
      <c r="B66" s="154" t="s">
        <v>594</v>
      </c>
      <c r="C66" s="154"/>
      <c r="D66" s="154"/>
      <c r="E66" s="154"/>
      <c r="K66" s="128"/>
    </row>
    <row r="67" spans="2:11" x14ac:dyDescent="0.35">
      <c r="K67" s="128"/>
    </row>
    <row r="68" spans="2:11" ht="15.5" x14ac:dyDescent="0.35">
      <c r="B68" s="129" t="s">
        <v>602</v>
      </c>
      <c r="C68" s="129"/>
      <c r="D68" s="130" t="s">
        <v>590</v>
      </c>
      <c r="E68" s="130" t="s">
        <v>591</v>
      </c>
      <c r="K68" s="128"/>
    </row>
    <row r="69" spans="2:11" x14ac:dyDescent="0.35">
      <c r="B69" s="6">
        <v>1</v>
      </c>
      <c r="C69" s="6" t="s">
        <v>603</v>
      </c>
      <c r="D69" s="6"/>
      <c r="E69" s="6"/>
      <c r="K69" s="128"/>
    </row>
    <row r="70" spans="2:11" ht="36.75" customHeight="1" x14ac:dyDescent="0.35">
      <c r="B70" s="154" t="s">
        <v>594</v>
      </c>
      <c r="C70" s="154"/>
      <c r="D70" s="154"/>
      <c r="E70" s="154"/>
      <c r="K70" s="128"/>
    </row>
  </sheetData>
  <mergeCells count="2">
    <mergeCell ref="B66:E66"/>
    <mergeCell ref="B70:E7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75"/>
  <sheetViews>
    <sheetView tabSelected="1" zoomScale="130" zoomScaleNormal="130" workbookViewId="0">
      <selection activeCell="B1" sqref="B1"/>
    </sheetView>
  </sheetViews>
  <sheetFormatPr defaultColWidth="9.1796875" defaultRowHeight="13" outlineLevelRow="1" x14ac:dyDescent="0.35"/>
  <cols>
    <col min="1" max="1" width="2.7265625" style="1" customWidth="1"/>
    <col min="2" max="2" width="9.453125" style="1" customWidth="1"/>
    <col min="3" max="3" width="95.1796875" style="1" bestFit="1" customWidth="1"/>
    <col min="4" max="15" width="12.7265625" style="1" customWidth="1"/>
    <col min="16" max="16384" width="9.1796875" style="1"/>
  </cols>
  <sheetData>
    <row r="1" spans="2:16" x14ac:dyDescent="0.35">
      <c r="B1" s="132" t="s">
        <v>605</v>
      </c>
    </row>
    <row r="2" spans="2:16" s="105" customFormat="1" ht="18.5" x14ac:dyDescent="0.35">
      <c r="B2" s="105" t="s">
        <v>604</v>
      </c>
    </row>
    <row r="3" spans="2:16" ht="15.5" x14ac:dyDescent="0.35">
      <c r="B3" s="10" t="s">
        <v>29</v>
      </c>
      <c r="C3" s="10"/>
      <c r="D3" s="138" t="s">
        <v>30</v>
      </c>
      <c r="E3" s="139"/>
      <c r="F3" s="135" t="s">
        <v>31</v>
      </c>
      <c r="G3" s="136"/>
      <c r="H3" s="133" t="s">
        <v>32</v>
      </c>
      <c r="I3" s="134"/>
      <c r="J3" s="135" t="s">
        <v>33</v>
      </c>
      <c r="K3" s="136"/>
      <c r="L3" s="133" t="s">
        <v>34</v>
      </c>
      <c r="M3" s="134"/>
      <c r="N3" s="23" t="s">
        <v>35</v>
      </c>
      <c r="O3" s="24" t="s">
        <v>36</v>
      </c>
    </row>
    <row r="4" spans="2:16" ht="108" customHeight="1" x14ac:dyDescent="0.35">
      <c r="B4" s="137" t="s">
        <v>37</v>
      </c>
      <c r="C4" s="137"/>
      <c r="D4" s="25" t="s">
        <v>38</v>
      </c>
      <c r="E4" s="26" t="s">
        <v>39</v>
      </c>
      <c r="F4" s="27" t="s">
        <v>598</v>
      </c>
      <c r="G4" s="28" t="s">
        <v>40</v>
      </c>
      <c r="H4" s="25" t="s">
        <v>41</v>
      </c>
      <c r="I4" s="26" t="s">
        <v>42</v>
      </c>
      <c r="J4" s="27" t="s">
        <v>43</v>
      </c>
      <c r="K4" s="28" t="s">
        <v>44</v>
      </c>
      <c r="L4" s="25" t="s">
        <v>45</v>
      </c>
      <c r="M4" s="26" t="s">
        <v>46</v>
      </c>
      <c r="N4" s="29" t="s">
        <v>47</v>
      </c>
      <c r="O4" s="30" t="s">
        <v>48</v>
      </c>
      <c r="P4" s="104" t="s">
        <v>49</v>
      </c>
    </row>
    <row r="5" spans="2:16" x14ac:dyDescent="0.35">
      <c r="B5" s="39"/>
      <c r="C5" s="39"/>
    </row>
    <row r="6" spans="2:16" x14ac:dyDescent="0.35">
      <c r="B6" s="9" t="s">
        <v>50</v>
      </c>
      <c r="C6" s="9"/>
    </row>
    <row r="7" spans="2:16" x14ac:dyDescent="0.35">
      <c r="B7" s="46" t="s">
        <v>51</v>
      </c>
      <c r="C7" s="47"/>
    </row>
    <row r="8" spans="2:16" outlineLevel="1" x14ac:dyDescent="0.35">
      <c r="B8" s="2" t="s">
        <v>52</v>
      </c>
      <c r="C8" s="2" t="s">
        <v>53</v>
      </c>
      <c r="D8" s="15"/>
      <c r="E8" s="16"/>
      <c r="F8" s="15"/>
      <c r="G8" s="16"/>
      <c r="H8" s="15"/>
      <c r="I8" s="16"/>
      <c r="J8" s="15"/>
      <c r="K8" s="16"/>
      <c r="L8" s="31"/>
      <c r="M8" s="31"/>
      <c r="N8" s="35"/>
      <c r="O8" s="31"/>
    </row>
    <row r="9" spans="2:16" outlineLevel="1" x14ac:dyDescent="0.35">
      <c r="B9" s="2" t="s">
        <v>54</v>
      </c>
      <c r="C9" s="2" t="s">
        <v>55</v>
      </c>
      <c r="D9" s="15"/>
      <c r="E9" s="16"/>
      <c r="F9" s="15"/>
      <c r="G9" s="16"/>
      <c r="H9" s="15"/>
      <c r="I9" s="16"/>
      <c r="J9" s="15"/>
      <c r="K9" s="16"/>
      <c r="L9" s="31"/>
      <c r="M9" s="31"/>
      <c r="N9" s="35"/>
      <c r="O9" s="31"/>
    </row>
    <row r="10" spans="2:16" outlineLevel="1" x14ac:dyDescent="0.35">
      <c r="B10" s="2" t="s">
        <v>56</v>
      </c>
      <c r="C10" s="2" t="s">
        <v>57</v>
      </c>
      <c r="D10" s="15"/>
      <c r="E10" s="16"/>
      <c r="F10" s="15"/>
      <c r="G10" s="16"/>
      <c r="H10" s="15"/>
      <c r="I10" s="16"/>
      <c r="J10" s="15"/>
      <c r="K10" s="16"/>
      <c r="L10" s="31"/>
      <c r="M10" s="31"/>
      <c r="N10" s="35"/>
      <c r="O10" s="31"/>
    </row>
    <row r="11" spans="2:16" outlineLevel="1" x14ac:dyDescent="0.35">
      <c r="B11" s="2" t="s">
        <v>58</v>
      </c>
      <c r="C11" s="2" t="s">
        <v>59</v>
      </c>
      <c r="D11" s="15"/>
      <c r="E11" s="16"/>
      <c r="F11" s="15"/>
      <c r="G11" s="16"/>
      <c r="H11" s="15"/>
      <c r="I11" s="16"/>
      <c r="J11" s="15"/>
      <c r="K11" s="16"/>
      <c r="L11" s="31"/>
      <c r="M11" s="31"/>
      <c r="N11" s="35"/>
      <c r="O11" s="31"/>
    </row>
    <row r="12" spans="2:16" outlineLevel="1" x14ac:dyDescent="0.35">
      <c r="B12" s="2" t="s">
        <v>60</v>
      </c>
      <c r="C12" s="2" t="s">
        <v>61</v>
      </c>
      <c r="D12" s="15"/>
      <c r="E12" s="16"/>
      <c r="F12" s="15"/>
      <c r="G12" s="16"/>
      <c r="H12" s="15"/>
      <c r="I12" s="16"/>
      <c r="J12" s="15"/>
      <c r="K12" s="16"/>
      <c r="L12" s="31"/>
      <c r="M12" s="31"/>
      <c r="N12" s="35"/>
      <c r="O12" s="31"/>
    </row>
    <row r="13" spans="2:16" outlineLevel="1" x14ac:dyDescent="0.35">
      <c r="B13" s="2" t="s">
        <v>62</v>
      </c>
      <c r="C13" s="2" t="s">
        <v>63</v>
      </c>
      <c r="D13" s="15"/>
      <c r="E13" s="16"/>
      <c r="F13" s="15"/>
      <c r="G13" s="16"/>
      <c r="H13" s="15"/>
      <c r="I13" s="16"/>
      <c r="J13" s="15"/>
      <c r="K13" s="16"/>
      <c r="L13" s="31"/>
      <c r="M13" s="31"/>
      <c r="N13" s="35"/>
      <c r="O13" s="31"/>
    </row>
    <row r="14" spans="2:16" x14ac:dyDescent="0.35">
      <c r="B14" s="3">
        <v>1</v>
      </c>
      <c r="C14" s="3" t="s">
        <v>64</v>
      </c>
      <c r="D14" s="19"/>
      <c r="E14" s="20"/>
      <c r="F14" s="19"/>
      <c r="G14" s="20"/>
      <c r="H14" s="19"/>
      <c r="I14" s="20"/>
      <c r="J14" s="19"/>
      <c r="K14" s="20"/>
      <c r="L14" s="33"/>
      <c r="M14" s="33"/>
      <c r="N14" s="37"/>
      <c r="O14" s="33"/>
    </row>
    <row r="16" spans="2:16" x14ac:dyDescent="0.35">
      <c r="B16" s="46" t="s">
        <v>65</v>
      </c>
      <c r="C16" s="47"/>
    </row>
    <row r="17" spans="2:15" outlineLevel="1" x14ac:dyDescent="0.35">
      <c r="B17" s="2" t="s">
        <v>66</v>
      </c>
      <c r="C17" s="2" t="s">
        <v>67</v>
      </c>
      <c r="D17" s="15"/>
      <c r="E17" s="16"/>
      <c r="F17" s="15"/>
      <c r="G17" s="16"/>
      <c r="H17" s="15"/>
      <c r="I17" s="16"/>
      <c r="J17" s="15"/>
      <c r="K17" s="16"/>
      <c r="L17" s="31"/>
      <c r="M17" s="31"/>
      <c r="N17" s="35"/>
      <c r="O17" s="31"/>
    </row>
    <row r="18" spans="2:15" outlineLevel="1" x14ac:dyDescent="0.35">
      <c r="B18" s="2" t="s">
        <v>68</v>
      </c>
      <c r="C18" s="2" t="s">
        <v>69</v>
      </c>
      <c r="D18" s="15"/>
      <c r="E18" s="16"/>
      <c r="F18" s="15"/>
      <c r="G18" s="16"/>
      <c r="H18" s="15"/>
      <c r="I18" s="16"/>
      <c r="J18" s="15"/>
      <c r="K18" s="16"/>
      <c r="L18" s="31"/>
      <c r="M18" s="31"/>
      <c r="N18" s="35"/>
      <c r="O18" s="31"/>
    </row>
    <row r="19" spans="2:15" outlineLevel="1" x14ac:dyDescent="0.35">
      <c r="B19" s="2" t="s">
        <v>70</v>
      </c>
      <c r="C19" s="2" t="s">
        <v>71</v>
      </c>
      <c r="D19" s="15"/>
      <c r="E19" s="16"/>
      <c r="F19" s="15"/>
      <c r="G19" s="16"/>
      <c r="H19" s="15"/>
      <c r="I19" s="16"/>
      <c r="J19" s="15"/>
      <c r="K19" s="16"/>
      <c r="L19" s="31"/>
      <c r="M19" s="31"/>
      <c r="N19" s="35"/>
      <c r="O19" s="31"/>
    </row>
    <row r="20" spans="2:15" outlineLevel="1" x14ac:dyDescent="0.35">
      <c r="B20" s="2" t="s">
        <v>72</v>
      </c>
      <c r="C20" s="2" t="s">
        <v>73</v>
      </c>
      <c r="D20" s="15"/>
      <c r="E20" s="16"/>
      <c r="F20" s="15"/>
      <c r="G20" s="16"/>
      <c r="H20" s="15"/>
      <c r="I20" s="16"/>
      <c r="J20" s="15"/>
      <c r="K20" s="16"/>
      <c r="L20" s="31"/>
      <c r="M20" s="31"/>
      <c r="N20" s="35"/>
      <c r="O20" s="31"/>
    </row>
    <row r="21" spans="2:15" outlineLevel="1" x14ac:dyDescent="0.35">
      <c r="B21" s="2" t="s">
        <v>74</v>
      </c>
      <c r="C21" s="2" t="s">
        <v>75</v>
      </c>
      <c r="D21" s="15"/>
      <c r="E21" s="16"/>
      <c r="F21" s="15"/>
      <c r="G21" s="16"/>
      <c r="H21" s="15"/>
      <c r="I21" s="16"/>
      <c r="J21" s="15"/>
      <c r="K21" s="16"/>
      <c r="L21" s="31"/>
      <c r="M21" s="31"/>
      <c r="N21" s="35"/>
      <c r="O21" s="31"/>
    </row>
    <row r="22" spans="2:15" outlineLevel="1" x14ac:dyDescent="0.35">
      <c r="B22" s="2" t="s">
        <v>76</v>
      </c>
      <c r="C22" s="2" t="s">
        <v>77</v>
      </c>
      <c r="D22" s="15"/>
      <c r="E22" s="16"/>
      <c r="F22" s="15"/>
      <c r="G22" s="16"/>
      <c r="H22" s="15"/>
      <c r="I22" s="16"/>
      <c r="J22" s="15"/>
      <c r="K22" s="16"/>
      <c r="L22" s="31"/>
      <c r="M22" s="31"/>
      <c r="N22" s="35"/>
      <c r="O22" s="31"/>
    </row>
    <row r="23" spans="2:15" outlineLevel="1" x14ac:dyDescent="0.35">
      <c r="B23" s="2" t="s">
        <v>78</v>
      </c>
      <c r="C23" s="2" t="s">
        <v>79</v>
      </c>
      <c r="D23" s="15"/>
      <c r="E23" s="16"/>
      <c r="F23" s="15"/>
      <c r="G23" s="16"/>
      <c r="H23" s="15"/>
      <c r="I23" s="16"/>
      <c r="J23" s="15"/>
      <c r="K23" s="16"/>
      <c r="L23" s="31"/>
      <c r="M23" s="31"/>
      <c r="N23" s="35"/>
      <c r="O23" s="31"/>
    </row>
    <row r="24" spans="2:15" outlineLevel="1" x14ac:dyDescent="0.35">
      <c r="B24" s="2" t="s">
        <v>80</v>
      </c>
      <c r="C24" s="2" t="s">
        <v>81</v>
      </c>
      <c r="D24" s="15"/>
      <c r="E24" s="16"/>
      <c r="F24" s="15"/>
      <c r="G24" s="16"/>
      <c r="H24" s="15"/>
      <c r="I24" s="16"/>
      <c r="J24" s="15"/>
      <c r="K24" s="16"/>
      <c r="L24" s="31"/>
      <c r="M24" s="31"/>
      <c r="N24" s="35"/>
      <c r="O24" s="31"/>
    </row>
    <row r="25" spans="2:15" outlineLevel="1" x14ac:dyDescent="0.35">
      <c r="B25" s="2" t="s">
        <v>82</v>
      </c>
      <c r="C25" s="2" t="s">
        <v>83</v>
      </c>
      <c r="D25" s="15"/>
      <c r="E25" s="16"/>
      <c r="F25" s="15"/>
      <c r="G25" s="16"/>
      <c r="H25" s="15"/>
      <c r="I25" s="16"/>
      <c r="J25" s="15"/>
      <c r="K25" s="16"/>
      <c r="L25" s="31"/>
      <c r="M25" s="31"/>
      <c r="N25" s="35"/>
      <c r="O25" s="31"/>
    </row>
    <row r="26" spans="2:15" outlineLevel="1" x14ac:dyDescent="0.35">
      <c r="B26" s="2" t="s">
        <v>84</v>
      </c>
      <c r="C26" s="2" t="s">
        <v>85</v>
      </c>
      <c r="D26" s="15"/>
      <c r="E26" s="16"/>
      <c r="F26" s="15"/>
      <c r="G26" s="16"/>
      <c r="H26" s="15"/>
      <c r="I26" s="16"/>
      <c r="J26" s="15"/>
      <c r="K26" s="16"/>
      <c r="L26" s="31"/>
      <c r="M26" s="31"/>
      <c r="N26" s="35"/>
      <c r="O26" s="31"/>
    </row>
    <row r="27" spans="2:15" x14ac:dyDescent="0.35">
      <c r="B27" s="3">
        <v>2</v>
      </c>
      <c r="C27" s="3" t="s">
        <v>86</v>
      </c>
      <c r="D27" s="19"/>
      <c r="E27" s="20"/>
      <c r="F27" s="19"/>
      <c r="G27" s="20"/>
      <c r="H27" s="19"/>
      <c r="I27" s="20"/>
      <c r="J27" s="19"/>
      <c r="K27" s="20"/>
      <c r="L27" s="33"/>
      <c r="M27" s="33"/>
      <c r="N27" s="37"/>
      <c r="O27" s="33"/>
    </row>
    <row r="28" spans="2:15" x14ac:dyDescent="0.35">
      <c r="B28" s="4">
        <v>3</v>
      </c>
      <c r="C28" s="4" t="s">
        <v>87</v>
      </c>
      <c r="D28" s="21"/>
      <c r="E28" s="22"/>
      <c r="F28" s="21"/>
      <c r="G28" s="22"/>
      <c r="H28" s="21"/>
      <c r="I28" s="22"/>
      <c r="J28" s="21"/>
      <c r="K28" s="22"/>
      <c r="L28" s="34"/>
      <c r="M28" s="34"/>
      <c r="N28" s="38"/>
      <c r="O28" s="34"/>
    </row>
    <row r="29" spans="2:15" outlineLevel="1" x14ac:dyDescent="0.35">
      <c r="B29" s="2" t="s">
        <v>88</v>
      </c>
      <c r="C29" s="2" t="s">
        <v>89</v>
      </c>
      <c r="D29" s="15"/>
      <c r="E29" s="16"/>
      <c r="F29" s="15"/>
      <c r="G29" s="16"/>
      <c r="H29" s="15"/>
      <c r="I29" s="16"/>
      <c r="J29" s="15"/>
      <c r="K29" s="16"/>
      <c r="L29" s="31"/>
      <c r="M29" s="31"/>
      <c r="N29" s="35"/>
      <c r="O29" s="31"/>
    </row>
    <row r="30" spans="2:15" outlineLevel="1" x14ac:dyDescent="0.35">
      <c r="B30" s="2" t="s">
        <v>90</v>
      </c>
      <c r="C30" s="2" t="s">
        <v>91</v>
      </c>
      <c r="D30" s="15"/>
      <c r="E30" s="16"/>
      <c r="F30" s="15"/>
      <c r="G30" s="16"/>
      <c r="H30" s="15"/>
      <c r="I30" s="16"/>
      <c r="J30" s="15"/>
      <c r="K30" s="16"/>
      <c r="L30" s="31"/>
      <c r="M30" s="31"/>
      <c r="N30" s="35"/>
      <c r="O30" s="31"/>
    </row>
    <row r="31" spans="2:15" outlineLevel="1" x14ac:dyDescent="0.35">
      <c r="B31" s="2" t="s">
        <v>92</v>
      </c>
      <c r="C31" s="2" t="s">
        <v>93</v>
      </c>
      <c r="D31" s="100"/>
      <c r="E31" s="101"/>
      <c r="F31" s="100"/>
      <c r="G31" s="101"/>
      <c r="H31" s="100"/>
      <c r="I31" s="101"/>
      <c r="J31" s="100"/>
      <c r="K31" s="101"/>
      <c r="L31" s="103"/>
      <c r="M31" s="103"/>
      <c r="N31" s="102"/>
      <c r="O31" s="103"/>
    </row>
    <row r="32" spans="2:15" outlineLevel="1" x14ac:dyDescent="0.35">
      <c r="B32" s="2" t="s">
        <v>94</v>
      </c>
      <c r="C32" s="2" t="s">
        <v>95</v>
      </c>
      <c r="D32" s="100"/>
      <c r="E32" s="101"/>
      <c r="F32" s="100"/>
      <c r="G32" s="101"/>
      <c r="H32" s="100"/>
      <c r="I32" s="101"/>
      <c r="J32" s="100"/>
      <c r="K32" s="101"/>
      <c r="L32" s="103"/>
      <c r="M32" s="103"/>
      <c r="N32" s="102"/>
      <c r="O32" s="103"/>
    </row>
    <row r="33" spans="2:15" x14ac:dyDescent="0.35">
      <c r="B33" s="3">
        <v>4</v>
      </c>
      <c r="C33" s="3" t="s">
        <v>96</v>
      </c>
      <c r="D33" s="19"/>
      <c r="E33" s="20"/>
      <c r="F33" s="19"/>
      <c r="G33" s="20"/>
      <c r="H33" s="19"/>
      <c r="I33" s="20"/>
      <c r="J33" s="19"/>
      <c r="K33" s="20"/>
      <c r="L33" s="33"/>
      <c r="M33" s="33"/>
      <c r="N33" s="37"/>
      <c r="O33" s="33"/>
    </row>
    <row r="34" spans="2:15" x14ac:dyDescent="0.35">
      <c r="B34" s="4">
        <v>5</v>
      </c>
      <c r="C34" s="4" t="s">
        <v>97</v>
      </c>
      <c r="D34" s="21"/>
      <c r="E34" s="22"/>
      <c r="F34" s="21"/>
      <c r="G34" s="22"/>
      <c r="H34" s="21"/>
      <c r="I34" s="22"/>
      <c r="J34" s="21"/>
      <c r="K34" s="22"/>
      <c r="L34" s="34"/>
      <c r="M34" s="34"/>
      <c r="N34" s="38"/>
      <c r="O34" s="34"/>
    </row>
    <row r="35" spans="2:15" x14ac:dyDescent="0.35">
      <c r="B35" s="2" t="s">
        <v>98</v>
      </c>
      <c r="C35" s="2" t="s">
        <v>99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2:15" x14ac:dyDescent="0.35">
      <c r="B36" s="2" t="s">
        <v>100</v>
      </c>
      <c r="C36" s="2" t="s">
        <v>101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2:15" x14ac:dyDescent="0.35">
      <c r="B37" s="3">
        <v>6</v>
      </c>
      <c r="C37" s="3" t="s">
        <v>102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2:15" x14ac:dyDescent="0.35">
      <c r="B38" s="3">
        <v>7</v>
      </c>
      <c r="C38" s="3" t="s">
        <v>103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2:15" x14ac:dyDescent="0.35">
      <c r="B39" s="99">
        <v>8</v>
      </c>
      <c r="C39" s="3" t="s">
        <v>104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2:15" x14ac:dyDescent="0.35">
      <c r="B40" s="3">
        <v>9</v>
      </c>
      <c r="C40" s="3" t="s">
        <v>105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2:15" x14ac:dyDescent="0.35">
      <c r="B41" s="99">
        <v>10</v>
      </c>
      <c r="C41" s="3" t="s">
        <v>106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2:15" x14ac:dyDescent="0.35">
      <c r="B42" s="9" t="s">
        <v>107</v>
      </c>
      <c r="C42" s="9"/>
    </row>
    <row r="43" spans="2:15" x14ac:dyDescent="0.35">
      <c r="B43" s="46" t="s">
        <v>108</v>
      </c>
      <c r="C43" s="47"/>
    </row>
    <row r="44" spans="2:15" outlineLevel="1" x14ac:dyDescent="0.35">
      <c r="B44" s="45" t="s">
        <v>52</v>
      </c>
      <c r="C44" s="41" t="s">
        <v>109</v>
      </c>
      <c r="D44" s="15"/>
      <c r="E44" s="16"/>
      <c r="F44" s="15"/>
      <c r="G44" s="16"/>
      <c r="H44" s="15"/>
      <c r="I44" s="16"/>
      <c r="J44" s="15"/>
      <c r="K44" s="16"/>
      <c r="L44" s="31"/>
      <c r="M44" s="31"/>
      <c r="N44" s="35"/>
      <c r="O44" s="31"/>
    </row>
    <row r="45" spans="2:15" outlineLevel="1" x14ac:dyDescent="0.35">
      <c r="B45" s="2" t="s">
        <v>54</v>
      </c>
      <c r="C45" s="41" t="s">
        <v>110</v>
      </c>
      <c r="D45" s="15"/>
      <c r="E45" s="16"/>
      <c r="F45" s="15"/>
      <c r="G45" s="16"/>
      <c r="H45" s="15"/>
      <c r="I45" s="16"/>
      <c r="J45" s="15"/>
      <c r="K45" s="16"/>
      <c r="L45" s="31"/>
      <c r="M45" s="31"/>
      <c r="N45" s="35"/>
      <c r="O45" s="31"/>
    </row>
    <row r="46" spans="2:15" outlineLevel="1" x14ac:dyDescent="0.35">
      <c r="B46" s="2" t="s">
        <v>56</v>
      </c>
      <c r="C46" s="41" t="s">
        <v>111</v>
      </c>
      <c r="D46" s="15"/>
      <c r="E46" s="16"/>
      <c r="F46" s="15"/>
      <c r="G46" s="16"/>
      <c r="H46" s="15"/>
      <c r="I46" s="16"/>
      <c r="J46" s="15"/>
      <c r="K46" s="16"/>
      <c r="L46" s="31"/>
      <c r="M46" s="31"/>
      <c r="N46" s="35"/>
      <c r="O46" s="31"/>
    </row>
    <row r="47" spans="2:15" outlineLevel="1" x14ac:dyDescent="0.35">
      <c r="B47" s="2" t="s">
        <v>58</v>
      </c>
      <c r="C47" s="41" t="s">
        <v>112</v>
      </c>
      <c r="D47" s="15"/>
      <c r="E47" s="16"/>
      <c r="F47" s="15"/>
      <c r="G47" s="16"/>
      <c r="H47" s="15"/>
      <c r="I47" s="16"/>
      <c r="J47" s="15"/>
      <c r="K47" s="16"/>
      <c r="L47" s="31"/>
      <c r="M47" s="31"/>
      <c r="N47" s="35"/>
      <c r="O47" s="31"/>
    </row>
    <row r="48" spans="2:15" outlineLevel="1" x14ac:dyDescent="0.35">
      <c r="B48" s="2" t="s">
        <v>60</v>
      </c>
      <c r="C48" s="41" t="s">
        <v>113</v>
      </c>
      <c r="D48" s="15"/>
      <c r="E48" s="16"/>
      <c r="F48" s="15"/>
      <c r="G48" s="16"/>
      <c r="H48" s="15"/>
      <c r="I48" s="16"/>
      <c r="J48" s="15"/>
      <c r="K48" s="16"/>
      <c r="L48" s="31"/>
      <c r="M48" s="31"/>
      <c r="N48" s="35"/>
      <c r="O48" s="31"/>
    </row>
    <row r="49" spans="2:15" outlineLevel="1" x14ac:dyDescent="0.35">
      <c r="B49" s="2" t="s">
        <v>62</v>
      </c>
      <c r="C49" s="41" t="s">
        <v>114</v>
      </c>
      <c r="D49" s="15"/>
      <c r="E49" s="16"/>
      <c r="F49" s="15"/>
      <c r="G49" s="16"/>
      <c r="H49" s="15"/>
      <c r="I49" s="16"/>
      <c r="J49" s="15"/>
      <c r="K49" s="16"/>
      <c r="L49" s="31"/>
      <c r="M49" s="31"/>
      <c r="N49" s="35"/>
      <c r="O49" s="31"/>
    </row>
    <row r="50" spans="2:15" x14ac:dyDescent="0.35">
      <c r="B50" s="3">
        <v>1</v>
      </c>
      <c r="C50" s="42" t="s">
        <v>115</v>
      </c>
      <c r="D50" s="19"/>
      <c r="E50" s="20"/>
      <c r="F50" s="19"/>
      <c r="G50" s="20"/>
      <c r="H50" s="19"/>
      <c r="I50" s="20"/>
      <c r="J50" s="19"/>
      <c r="K50" s="20"/>
      <c r="L50" s="33"/>
      <c r="M50" s="33"/>
      <c r="N50" s="37"/>
      <c r="O50" s="33"/>
    </row>
    <row r="51" spans="2:15" x14ac:dyDescent="0.35">
      <c r="B51" s="43"/>
      <c r="C51" s="43"/>
      <c r="D51" s="17"/>
      <c r="E51" s="18"/>
      <c r="F51" s="17"/>
      <c r="G51" s="18"/>
      <c r="H51" s="17"/>
      <c r="I51" s="18"/>
      <c r="J51" s="17"/>
      <c r="K51" s="18"/>
      <c r="L51" s="32"/>
      <c r="M51" s="32"/>
      <c r="N51" s="36"/>
      <c r="O51" s="32"/>
    </row>
    <row r="52" spans="2:15" outlineLevel="1" x14ac:dyDescent="0.35">
      <c r="B52" s="2" t="s">
        <v>66</v>
      </c>
      <c r="C52" s="41" t="s">
        <v>116</v>
      </c>
      <c r="D52" s="15"/>
      <c r="E52" s="16"/>
      <c r="F52" s="15"/>
      <c r="G52" s="16"/>
      <c r="H52" s="15"/>
      <c r="I52" s="16"/>
      <c r="J52" s="15"/>
      <c r="K52" s="16"/>
      <c r="L52" s="31"/>
      <c r="M52" s="31"/>
      <c r="N52" s="35"/>
      <c r="O52" s="31"/>
    </row>
    <row r="53" spans="2:15" outlineLevel="1" x14ac:dyDescent="0.35">
      <c r="B53" s="2" t="s">
        <v>68</v>
      </c>
      <c r="C53" s="41" t="s">
        <v>117</v>
      </c>
      <c r="D53" s="15"/>
      <c r="E53" s="16"/>
      <c r="F53" s="15"/>
      <c r="G53" s="16"/>
      <c r="H53" s="15"/>
      <c r="I53" s="16"/>
      <c r="J53" s="15"/>
      <c r="K53" s="16"/>
      <c r="L53" s="31"/>
      <c r="M53" s="31"/>
      <c r="N53" s="35"/>
      <c r="O53" s="31"/>
    </row>
    <row r="54" spans="2:15" outlineLevel="1" x14ac:dyDescent="0.35">
      <c r="B54" s="2" t="s">
        <v>70</v>
      </c>
      <c r="C54" s="41" t="s">
        <v>118</v>
      </c>
      <c r="D54" s="15"/>
      <c r="E54" s="16"/>
      <c r="F54" s="15"/>
      <c r="G54" s="16"/>
      <c r="H54" s="15"/>
      <c r="I54" s="16"/>
      <c r="J54" s="15"/>
      <c r="K54" s="16"/>
      <c r="L54" s="31"/>
      <c r="M54" s="31"/>
      <c r="N54" s="35"/>
      <c r="O54" s="31"/>
    </row>
    <row r="55" spans="2:15" outlineLevel="1" x14ac:dyDescent="0.35">
      <c r="B55" s="2" t="s">
        <v>72</v>
      </c>
      <c r="C55" s="41" t="s">
        <v>119</v>
      </c>
      <c r="D55" s="15"/>
      <c r="E55" s="16"/>
      <c r="F55" s="15"/>
      <c r="G55" s="16"/>
      <c r="H55" s="15"/>
      <c r="I55" s="16"/>
      <c r="J55" s="15"/>
      <c r="K55" s="16"/>
      <c r="L55" s="31"/>
      <c r="M55" s="31"/>
      <c r="N55" s="35"/>
      <c r="O55" s="31"/>
    </row>
    <row r="56" spans="2:15" x14ac:dyDescent="0.35">
      <c r="B56" s="3">
        <v>2</v>
      </c>
      <c r="C56" s="42" t="s">
        <v>120</v>
      </c>
      <c r="D56" s="19"/>
      <c r="E56" s="20"/>
      <c r="F56" s="19"/>
      <c r="G56" s="20"/>
      <c r="H56" s="19"/>
      <c r="I56" s="20"/>
      <c r="J56" s="19"/>
      <c r="K56" s="20"/>
      <c r="L56" s="33"/>
      <c r="M56" s="33"/>
      <c r="N56" s="37"/>
      <c r="O56" s="33"/>
    </row>
    <row r="57" spans="2:15" x14ac:dyDescent="0.35">
      <c r="B57" s="3">
        <v>3</v>
      </c>
      <c r="C57" s="42" t="s">
        <v>121</v>
      </c>
      <c r="D57" s="19"/>
      <c r="E57" s="20"/>
      <c r="F57" s="19"/>
      <c r="G57" s="20"/>
      <c r="H57" s="19"/>
      <c r="I57" s="20"/>
      <c r="J57" s="19"/>
      <c r="K57" s="20"/>
      <c r="L57" s="33"/>
      <c r="M57" s="33"/>
      <c r="N57" s="37"/>
      <c r="O57" s="33"/>
    </row>
    <row r="58" spans="2:15" x14ac:dyDescent="0.35">
      <c r="B58" s="4">
        <v>4</v>
      </c>
      <c r="C58" s="44" t="s">
        <v>122</v>
      </c>
      <c r="D58" s="21"/>
      <c r="E58" s="22"/>
      <c r="F58" s="21"/>
      <c r="G58" s="22"/>
      <c r="H58" s="21"/>
      <c r="I58" s="22"/>
      <c r="J58" s="21"/>
      <c r="K58" s="22"/>
      <c r="L58" s="34"/>
      <c r="M58" s="34"/>
      <c r="N58" s="38"/>
      <c r="O58" s="34"/>
    </row>
    <row r="60" spans="2:15" x14ac:dyDescent="0.35">
      <c r="B60" s="48" t="s">
        <v>123</v>
      </c>
      <c r="C60" s="49"/>
    </row>
    <row r="61" spans="2:15" outlineLevel="1" x14ac:dyDescent="0.35">
      <c r="B61" s="50" t="s">
        <v>124</v>
      </c>
      <c r="C61" s="51" t="s">
        <v>125</v>
      </c>
      <c r="D61" s="15"/>
      <c r="E61" s="16"/>
      <c r="F61" s="15"/>
      <c r="G61" s="16"/>
      <c r="H61" s="15"/>
      <c r="I61" s="16"/>
      <c r="J61" s="15"/>
      <c r="K61" s="16"/>
      <c r="L61" s="31"/>
      <c r="M61" s="31"/>
      <c r="N61" s="35"/>
      <c r="O61" s="31"/>
    </row>
    <row r="62" spans="2:15" outlineLevel="1" x14ac:dyDescent="0.35">
      <c r="B62" s="52" t="s">
        <v>126</v>
      </c>
      <c r="C62" s="51" t="s">
        <v>127</v>
      </c>
      <c r="D62" s="15"/>
      <c r="E62" s="16"/>
      <c r="F62" s="15"/>
      <c r="G62" s="16"/>
      <c r="H62" s="15"/>
      <c r="I62" s="16"/>
      <c r="J62" s="15"/>
      <c r="K62" s="16"/>
      <c r="L62" s="31"/>
      <c r="M62" s="31"/>
      <c r="N62" s="35"/>
      <c r="O62" s="31"/>
    </row>
    <row r="63" spans="2:15" outlineLevel="1" x14ac:dyDescent="0.35">
      <c r="B63" s="52" t="s">
        <v>128</v>
      </c>
      <c r="C63" s="51" t="s">
        <v>129</v>
      </c>
      <c r="D63" s="15"/>
      <c r="E63" s="16"/>
      <c r="F63" s="15"/>
      <c r="G63" s="16"/>
      <c r="H63" s="15"/>
      <c r="I63" s="16"/>
      <c r="J63" s="15"/>
      <c r="K63" s="16"/>
      <c r="L63" s="31"/>
      <c r="M63" s="31"/>
      <c r="N63" s="35"/>
      <c r="O63" s="31"/>
    </row>
    <row r="64" spans="2:15" outlineLevel="1" x14ac:dyDescent="0.35">
      <c r="B64" s="52" t="s">
        <v>130</v>
      </c>
      <c r="C64" s="51" t="s">
        <v>131</v>
      </c>
      <c r="D64" s="15"/>
      <c r="E64" s="16"/>
      <c r="F64" s="15"/>
      <c r="G64" s="16"/>
      <c r="H64" s="15"/>
      <c r="I64" s="16"/>
      <c r="J64" s="15"/>
      <c r="K64" s="16"/>
      <c r="L64" s="31"/>
      <c r="M64" s="31"/>
      <c r="N64" s="35"/>
      <c r="O64" s="31"/>
    </row>
    <row r="65" spans="2:15" outlineLevel="1" x14ac:dyDescent="0.35">
      <c r="B65" s="52" t="s">
        <v>132</v>
      </c>
      <c r="C65" s="51" t="s">
        <v>133</v>
      </c>
      <c r="D65" s="15"/>
      <c r="E65" s="16"/>
      <c r="F65" s="15"/>
      <c r="G65" s="16"/>
      <c r="H65" s="15"/>
      <c r="I65" s="16"/>
      <c r="J65" s="15"/>
      <c r="K65" s="16"/>
      <c r="L65" s="31"/>
      <c r="M65" s="31"/>
      <c r="N65" s="35"/>
      <c r="O65" s="31"/>
    </row>
    <row r="66" spans="2:15" outlineLevel="1" x14ac:dyDescent="0.35">
      <c r="B66" s="52" t="s">
        <v>134</v>
      </c>
      <c r="C66" s="51" t="s">
        <v>135</v>
      </c>
      <c r="D66" s="15"/>
      <c r="E66" s="16"/>
      <c r="F66" s="15"/>
      <c r="G66" s="16"/>
      <c r="H66" s="15"/>
      <c r="I66" s="16"/>
      <c r="J66" s="15"/>
      <c r="K66" s="16"/>
      <c r="L66" s="31"/>
      <c r="M66" s="31"/>
      <c r="N66" s="35"/>
      <c r="O66" s="31"/>
    </row>
    <row r="67" spans="2:15" x14ac:dyDescent="0.35">
      <c r="B67" s="55">
        <v>5</v>
      </c>
      <c r="C67" s="56" t="s">
        <v>136</v>
      </c>
      <c r="D67" s="19"/>
      <c r="E67" s="20"/>
      <c r="F67" s="19"/>
      <c r="G67" s="20"/>
      <c r="H67" s="19"/>
      <c r="I67" s="20"/>
      <c r="J67" s="19"/>
      <c r="K67" s="20"/>
      <c r="L67" s="33"/>
      <c r="M67" s="33"/>
      <c r="N67" s="37"/>
      <c r="O67" s="33"/>
    </row>
    <row r="68" spans="2:15" outlineLevel="1" x14ac:dyDescent="0.35">
      <c r="B68" s="52" t="s">
        <v>98</v>
      </c>
      <c r="C68" s="51" t="s">
        <v>137</v>
      </c>
      <c r="D68" s="15"/>
      <c r="E68" s="16"/>
      <c r="F68" s="15"/>
      <c r="G68" s="16"/>
      <c r="H68" s="15"/>
      <c r="I68" s="16"/>
      <c r="J68" s="15"/>
      <c r="K68" s="16"/>
      <c r="L68" s="31"/>
      <c r="M68" s="31"/>
      <c r="N68" s="35"/>
      <c r="O68" s="31"/>
    </row>
    <row r="69" spans="2:15" outlineLevel="1" x14ac:dyDescent="0.35">
      <c r="B69" s="52" t="s">
        <v>100</v>
      </c>
      <c r="C69" s="51" t="s">
        <v>138</v>
      </c>
      <c r="D69" s="15"/>
      <c r="E69" s="16"/>
      <c r="F69" s="15"/>
      <c r="G69" s="16"/>
      <c r="H69" s="15"/>
      <c r="I69" s="16"/>
      <c r="J69" s="15"/>
      <c r="K69" s="16"/>
      <c r="L69" s="31"/>
      <c r="M69" s="31"/>
      <c r="N69" s="35"/>
      <c r="O69" s="31"/>
    </row>
    <row r="70" spans="2:15" outlineLevel="1" x14ac:dyDescent="0.35">
      <c r="B70" s="52" t="s">
        <v>139</v>
      </c>
      <c r="C70" s="51" t="s">
        <v>140</v>
      </c>
      <c r="D70" s="15"/>
      <c r="E70" s="16"/>
      <c r="F70" s="15"/>
      <c r="G70" s="16"/>
      <c r="H70" s="15"/>
      <c r="I70" s="16"/>
      <c r="J70" s="15"/>
      <c r="K70" s="16"/>
      <c r="L70" s="31"/>
      <c r="M70" s="31"/>
      <c r="N70" s="35"/>
      <c r="O70" s="31"/>
    </row>
    <row r="71" spans="2:15" outlineLevel="1" x14ac:dyDescent="0.35">
      <c r="B71" s="52" t="s">
        <v>141</v>
      </c>
      <c r="C71" s="51" t="s">
        <v>142</v>
      </c>
      <c r="D71" s="15"/>
      <c r="E71" s="16"/>
      <c r="F71" s="15"/>
      <c r="G71" s="16"/>
      <c r="H71" s="15"/>
      <c r="I71" s="16"/>
      <c r="J71" s="15"/>
      <c r="K71" s="16"/>
      <c r="L71" s="31"/>
      <c r="M71" s="31"/>
      <c r="N71" s="35"/>
      <c r="O71" s="31"/>
    </row>
    <row r="72" spans="2:15" x14ac:dyDescent="0.35">
      <c r="B72" s="55">
        <v>6</v>
      </c>
      <c r="C72" s="56" t="s">
        <v>143</v>
      </c>
      <c r="D72" s="19"/>
      <c r="E72" s="20"/>
      <c r="F72" s="19"/>
      <c r="G72" s="20"/>
      <c r="H72" s="19"/>
      <c r="I72" s="20"/>
      <c r="J72" s="19"/>
      <c r="K72" s="20"/>
      <c r="L72" s="33"/>
      <c r="M72" s="33"/>
      <c r="N72" s="37"/>
      <c r="O72" s="33"/>
    </row>
    <row r="73" spans="2:15" x14ac:dyDescent="0.35">
      <c r="B73" s="55">
        <v>7</v>
      </c>
      <c r="C73" s="56" t="s">
        <v>144</v>
      </c>
      <c r="D73" s="19"/>
      <c r="E73" s="20"/>
      <c r="F73" s="19"/>
      <c r="G73" s="20"/>
      <c r="H73" s="19"/>
      <c r="I73" s="20"/>
      <c r="J73" s="19"/>
      <c r="K73" s="20"/>
      <c r="L73" s="33"/>
      <c r="M73" s="33"/>
      <c r="N73" s="37"/>
      <c r="O73" s="33"/>
    </row>
    <row r="74" spans="2:15" x14ac:dyDescent="0.35">
      <c r="B74" s="57">
        <v>8</v>
      </c>
      <c r="C74" s="58" t="s">
        <v>145</v>
      </c>
      <c r="D74" s="21"/>
      <c r="E74" s="22"/>
      <c r="F74" s="21"/>
      <c r="G74" s="22"/>
      <c r="H74" s="21"/>
      <c r="I74" s="22"/>
      <c r="J74" s="21"/>
      <c r="K74" s="22"/>
      <c r="L74" s="34"/>
      <c r="M74" s="34"/>
      <c r="N74" s="38"/>
      <c r="O74" s="34"/>
    </row>
    <row r="75" spans="2:15" x14ac:dyDescent="0.35">
      <c r="B75" s="57">
        <v>9</v>
      </c>
      <c r="C75" s="58" t="s">
        <v>146</v>
      </c>
      <c r="D75" s="21"/>
      <c r="E75" s="22"/>
      <c r="F75" s="21"/>
      <c r="G75" s="22"/>
      <c r="H75" s="21"/>
      <c r="I75" s="22"/>
      <c r="J75" s="21"/>
      <c r="K75" s="22"/>
      <c r="L75" s="34"/>
      <c r="M75" s="34"/>
      <c r="N75" s="38"/>
      <c r="O75" s="34"/>
    </row>
  </sheetData>
  <autoFilter ref="A5:O75" xr:uid="{00000000-0009-0000-0000-000001000000}"/>
  <mergeCells count="6">
    <mergeCell ref="L3:M3"/>
    <mergeCell ref="H3:I3"/>
    <mergeCell ref="J3:K3"/>
    <mergeCell ref="B4:C4"/>
    <mergeCell ref="D3:E3"/>
    <mergeCell ref="F3:G3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J167"/>
  <sheetViews>
    <sheetView topLeftCell="A114" zoomScaleNormal="100" workbookViewId="0">
      <selection activeCell="C134" sqref="C134"/>
    </sheetView>
  </sheetViews>
  <sheetFormatPr defaultColWidth="9.1796875" defaultRowHeight="13" outlineLevelRow="2" x14ac:dyDescent="0.35"/>
  <cols>
    <col min="1" max="1" width="2.7265625" style="1" customWidth="1"/>
    <col min="2" max="2" width="9.453125" style="1" customWidth="1"/>
    <col min="3" max="3" width="93.81640625" style="1" bestFit="1" customWidth="1"/>
    <col min="4" max="24" width="12.7265625" style="1" customWidth="1"/>
    <col min="25" max="25" width="13.54296875" style="1" bestFit="1" customWidth="1"/>
    <col min="26" max="16384" width="9.1796875" style="1"/>
  </cols>
  <sheetData>
    <row r="2" spans="2:36" s="108" customFormat="1" ht="18.5" x14ac:dyDescent="0.35">
      <c r="B2" s="108" t="s">
        <v>147</v>
      </c>
    </row>
    <row r="3" spans="2:36" ht="15.5" x14ac:dyDescent="0.35">
      <c r="B3" s="10" t="s">
        <v>148</v>
      </c>
      <c r="C3" s="10"/>
      <c r="D3" s="142" t="s">
        <v>149</v>
      </c>
      <c r="E3" s="143"/>
      <c r="F3" s="144"/>
      <c r="G3" s="142" t="s">
        <v>150</v>
      </c>
      <c r="H3" s="143"/>
      <c r="I3" s="144"/>
      <c r="J3" s="142" t="s">
        <v>151</v>
      </c>
      <c r="K3" s="143"/>
      <c r="L3" s="144"/>
      <c r="M3" s="142" t="s">
        <v>152</v>
      </c>
      <c r="N3" s="143"/>
      <c r="O3" s="144"/>
      <c r="P3" s="142" t="s">
        <v>153</v>
      </c>
      <c r="Q3" s="143"/>
      <c r="R3" s="144"/>
      <c r="S3" s="142" t="s">
        <v>154</v>
      </c>
      <c r="T3" s="143"/>
      <c r="U3" s="144"/>
      <c r="V3" s="142" t="s">
        <v>155</v>
      </c>
      <c r="W3" s="143"/>
      <c r="X3" s="144"/>
      <c r="Y3" s="70"/>
    </row>
    <row r="4" spans="2:36" ht="108" customHeight="1" x14ac:dyDescent="0.35">
      <c r="B4" s="137" t="s">
        <v>156</v>
      </c>
      <c r="C4" s="137"/>
      <c r="D4" s="65" t="s">
        <v>157</v>
      </c>
      <c r="E4" s="65" t="s">
        <v>158</v>
      </c>
      <c r="F4" s="65" t="s">
        <v>159</v>
      </c>
      <c r="G4" s="65" t="s">
        <v>157</v>
      </c>
      <c r="H4" s="65" t="s">
        <v>158</v>
      </c>
      <c r="I4" s="65" t="s">
        <v>159</v>
      </c>
      <c r="J4" s="65" t="s">
        <v>157</v>
      </c>
      <c r="K4" s="65" t="s">
        <v>158</v>
      </c>
      <c r="L4" s="65" t="s">
        <v>159</v>
      </c>
      <c r="M4" s="65" t="s">
        <v>157</v>
      </c>
      <c r="N4" s="65" t="s">
        <v>158</v>
      </c>
      <c r="O4" s="65" t="s">
        <v>159</v>
      </c>
      <c r="P4" s="65" t="s">
        <v>157</v>
      </c>
      <c r="Q4" s="65" t="s">
        <v>158</v>
      </c>
      <c r="R4" s="65" t="s">
        <v>159</v>
      </c>
      <c r="S4" s="65" t="s">
        <v>157</v>
      </c>
      <c r="T4" s="65" t="s">
        <v>158</v>
      </c>
      <c r="U4" s="65" t="s">
        <v>159</v>
      </c>
      <c r="V4" s="65" t="s">
        <v>157</v>
      </c>
      <c r="W4" s="65" t="s">
        <v>158</v>
      </c>
      <c r="X4" s="65" t="s">
        <v>159</v>
      </c>
      <c r="Y4" s="13" t="s">
        <v>160</v>
      </c>
    </row>
    <row r="5" spans="2:36" x14ac:dyDescent="0.35">
      <c r="B5" s="39"/>
      <c r="C5" s="39"/>
      <c r="D5" s="140"/>
      <c r="E5" s="140"/>
      <c r="F5" s="141"/>
      <c r="G5" s="140"/>
      <c r="H5" s="140"/>
      <c r="I5" s="141"/>
      <c r="J5" s="140"/>
      <c r="K5" s="140"/>
      <c r="L5" s="141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3"/>
    </row>
    <row r="6" spans="2:36" x14ac:dyDescent="0.35">
      <c r="B6" s="9" t="s">
        <v>50</v>
      </c>
      <c r="C6" s="9"/>
    </row>
    <row r="7" spans="2:36" x14ac:dyDescent="0.35">
      <c r="B7" s="46" t="s">
        <v>51</v>
      </c>
      <c r="C7" s="47"/>
    </row>
    <row r="8" spans="2:36" outlineLevel="1" x14ac:dyDescent="0.35">
      <c r="B8" s="2" t="s">
        <v>52</v>
      </c>
      <c r="C8" s="2" t="s">
        <v>53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</row>
    <row r="9" spans="2:36" outlineLevel="2" x14ac:dyDescent="0.35">
      <c r="B9" s="5" t="s">
        <v>161</v>
      </c>
      <c r="C9" s="6" t="s">
        <v>162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</row>
    <row r="10" spans="2:36" ht="13.5" outlineLevel="2" thickBot="1" x14ac:dyDescent="0.4">
      <c r="B10" s="5" t="s">
        <v>163</v>
      </c>
      <c r="C10" s="6" t="s">
        <v>164</v>
      </c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</row>
    <row r="11" spans="2:36" ht="14" outlineLevel="2" thickTop="1" thickBot="1" x14ac:dyDescent="0.4">
      <c r="B11" s="5" t="s">
        <v>165</v>
      </c>
      <c r="C11" s="6" t="s">
        <v>166</v>
      </c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AI11" s="60">
        <v>1</v>
      </c>
      <c r="AJ11" s="61" t="s">
        <v>167</v>
      </c>
    </row>
    <row r="12" spans="2:36" ht="13.5" outlineLevel="2" thickBot="1" x14ac:dyDescent="0.4">
      <c r="B12" s="5" t="s">
        <v>168</v>
      </c>
      <c r="C12" s="6" t="s">
        <v>169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AI12" s="62">
        <v>2</v>
      </c>
      <c r="AJ12" s="63" t="s">
        <v>170</v>
      </c>
    </row>
    <row r="13" spans="2:36" ht="13.5" outlineLevel="2" thickBot="1" x14ac:dyDescent="0.4">
      <c r="B13" s="5" t="s">
        <v>171</v>
      </c>
      <c r="C13" s="6" t="s">
        <v>172</v>
      </c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AI13" s="11" t="s">
        <v>173</v>
      </c>
      <c r="AJ13" s="12" t="s">
        <v>174</v>
      </c>
    </row>
    <row r="14" spans="2:36" ht="13.5" outlineLevel="2" thickTop="1" x14ac:dyDescent="0.35">
      <c r="B14" s="5" t="s">
        <v>175</v>
      </c>
      <c r="C14" s="6" t="s">
        <v>176</v>
      </c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</row>
    <row r="15" spans="2:36" outlineLevel="2" x14ac:dyDescent="0.35">
      <c r="B15" s="5" t="s">
        <v>177</v>
      </c>
      <c r="C15" s="6" t="s">
        <v>178</v>
      </c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</row>
    <row r="16" spans="2:36" outlineLevel="2" x14ac:dyDescent="0.35">
      <c r="B16" s="5" t="s">
        <v>179</v>
      </c>
      <c r="C16" s="6" t="s">
        <v>180</v>
      </c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</row>
    <row r="17" spans="2:25" outlineLevel="2" x14ac:dyDescent="0.35">
      <c r="B17" s="2" t="s">
        <v>54</v>
      </c>
      <c r="C17" s="2" t="s">
        <v>55</v>
      </c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</row>
    <row r="18" spans="2:25" outlineLevel="2" x14ac:dyDescent="0.35">
      <c r="B18" s="2" t="s">
        <v>56</v>
      </c>
      <c r="C18" s="2" t="s">
        <v>57</v>
      </c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</row>
    <row r="19" spans="2:25" outlineLevel="1" x14ac:dyDescent="0.35">
      <c r="B19" s="2" t="s">
        <v>58</v>
      </c>
      <c r="C19" s="2" t="s">
        <v>59</v>
      </c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</row>
    <row r="20" spans="2:25" outlineLevel="1" x14ac:dyDescent="0.35">
      <c r="B20" s="2" t="s">
        <v>60</v>
      </c>
      <c r="C20" s="2" t="s">
        <v>61</v>
      </c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</row>
    <row r="21" spans="2:25" outlineLevel="2" x14ac:dyDescent="0.35">
      <c r="B21" s="5" t="s">
        <v>181</v>
      </c>
      <c r="C21" s="6" t="s">
        <v>182</v>
      </c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</row>
    <row r="22" spans="2:25" outlineLevel="2" x14ac:dyDescent="0.35">
      <c r="B22" s="5" t="s">
        <v>183</v>
      </c>
      <c r="C22" s="6" t="s">
        <v>184</v>
      </c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</row>
    <row r="23" spans="2:25" outlineLevel="1" x14ac:dyDescent="0.35">
      <c r="B23" s="2" t="s">
        <v>62</v>
      </c>
      <c r="C23" s="2" t="s">
        <v>63</v>
      </c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</row>
    <row r="24" spans="2:25" x14ac:dyDescent="0.35">
      <c r="B24" s="3">
        <v>1</v>
      </c>
      <c r="C24" s="3" t="s">
        <v>64</v>
      </c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</row>
    <row r="25" spans="2:25" x14ac:dyDescent="0.35"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</row>
    <row r="26" spans="2:25" x14ac:dyDescent="0.35">
      <c r="B26" s="46" t="s">
        <v>65</v>
      </c>
      <c r="C26" s="4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</row>
    <row r="27" spans="2:25" ht="14.5" customHeight="1" outlineLevel="1" x14ac:dyDescent="0.35">
      <c r="B27" s="2" t="s">
        <v>66</v>
      </c>
      <c r="C27" s="2" t="s">
        <v>67</v>
      </c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</row>
    <row r="28" spans="2:25" outlineLevel="2" x14ac:dyDescent="0.35">
      <c r="B28" s="5" t="s">
        <v>185</v>
      </c>
      <c r="C28" s="6" t="s">
        <v>186</v>
      </c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</row>
    <row r="29" spans="2:25" outlineLevel="2" x14ac:dyDescent="0.35">
      <c r="B29" s="5" t="s">
        <v>187</v>
      </c>
      <c r="C29" s="6" t="s">
        <v>188</v>
      </c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</row>
    <row r="30" spans="2:25" outlineLevel="2" x14ac:dyDescent="0.35">
      <c r="B30" s="5" t="s">
        <v>189</v>
      </c>
      <c r="C30" s="6" t="s">
        <v>190</v>
      </c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</row>
    <row r="31" spans="2:25" outlineLevel="2" x14ac:dyDescent="0.35">
      <c r="B31" s="5" t="s">
        <v>191</v>
      </c>
      <c r="C31" s="6" t="s">
        <v>180</v>
      </c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</row>
    <row r="32" spans="2:25" outlineLevel="1" x14ac:dyDescent="0.35">
      <c r="B32" s="2" t="s">
        <v>68</v>
      </c>
      <c r="C32" s="2" t="s">
        <v>69</v>
      </c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</row>
    <row r="33" spans="2:25" outlineLevel="2" x14ac:dyDescent="0.35">
      <c r="B33" s="5" t="s">
        <v>192</v>
      </c>
      <c r="C33" s="7" t="s">
        <v>193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</row>
    <row r="34" spans="2:25" outlineLevel="2" x14ac:dyDescent="0.35">
      <c r="B34" s="5" t="s">
        <v>194</v>
      </c>
      <c r="C34" s="7" t="s">
        <v>195</v>
      </c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</row>
    <row r="35" spans="2:25" outlineLevel="2" x14ac:dyDescent="0.35">
      <c r="B35" s="5" t="s">
        <v>196</v>
      </c>
      <c r="C35" s="7" t="s">
        <v>197</v>
      </c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</row>
    <row r="36" spans="2:25" outlineLevel="2" x14ac:dyDescent="0.35">
      <c r="B36" s="5" t="s">
        <v>198</v>
      </c>
      <c r="C36" s="6" t="s">
        <v>199</v>
      </c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</row>
    <row r="37" spans="2:25" outlineLevel="2" x14ac:dyDescent="0.35">
      <c r="B37" s="5" t="s">
        <v>200</v>
      </c>
      <c r="C37" s="6" t="s">
        <v>180</v>
      </c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</row>
    <row r="38" spans="2:25" outlineLevel="2" x14ac:dyDescent="0.35">
      <c r="B38" s="2" t="s">
        <v>70</v>
      </c>
      <c r="C38" s="2" t="s">
        <v>71</v>
      </c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</row>
    <row r="39" spans="2:25" outlineLevel="2" x14ac:dyDescent="0.35">
      <c r="B39" s="5" t="s">
        <v>201</v>
      </c>
      <c r="C39" s="7" t="s">
        <v>193</v>
      </c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</row>
    <row r="40" spans="2:25" outlineLevel="2" x14ac:dyDescent="0.35">
      <c r="B40" s="5" t="s">
        <v>202</v>
      </c>
      <c r="C40" s="7" t="s">
        <v>195</v>
      </c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</row>
    <row r="41" spans="2:25" outlineLevel="2" x14ac:dyDescent="0.35">
      <c r="B41" s="5" t="s">
        <v>203</v>
      </c>
      <c r="C41" s="7" t="s">
        <v>197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</row>
    <row r="42" spans="2:25" outlineLevel="2" x14ac:dyDescent="0.35">
      <c r="B42" s="5"/>
      <c r="C42" s="6" t="s">
        <v>199</v>
      </c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</row>
    <row r="43" spans="2:25" outlineLevel="2" x14ac:dyDescent="0.35">
      <c r="B43" s="5" t="s">
        <v>204</v>
      </c>
      <c r="C43" s="6" t="s">
        <v>180</v>
      </c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</row>
    <row r="44" spans="2:25" outlineLevel="1" x14ac:dyDescent="0.35">
      <c r="B44" s="2" t="s">
        <v>72</v>
      </c>
      <c r="C44" s="2" t="s">
        <v>73</v>
      </c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</row>
    <row r="45" spans="2:25" ht="14.5" customHeight="1" outlineLevel="2" x14ac:dyDescent="0.35">
      <c r="B45" s="5" t="s">
        <v>205</v>
      </c>
      <c r="C45" s="6" t="s">
        <v>206</v>
      </c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</row>
    <row r="46" spans="2:25" outlineLevel="2" x14ac:dyDescent="0.35">
      <c r="B46" s="5" t="s">
        <v>207</v>
      </c>
      <c r="C46" s="7" t="s">
        <v>208</v>
      </c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</row>
    <row r="47" spans="2:25" ht="12.65" customHeight="1" outlineLevel="2" x14ac:dyDescent="0.35">
      <c r="B47" s="5" t="s">
        <v>209</v>
      </c>
      <c r="C47" s="6" t="s">
        <v>210</v>
      </c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</row>
    <row r="48" spans="2:25" outlineLevel="2" x14ac:dyDescent="0.35">
      <c r="B48" s="5" t="s">
        <v>211</v>
      </c>
      <c r="C48" s="7" t="s">
        <v>212</v>
      </c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</row>
    <row r="49" spans="2:25" outlineLevel="2" x14ac:dyDescent="0.35">
      <c r="B49" s="5" t="s">
        <v>213</v>
      </c>
      <c r="C49" s="6" t="s">
        <v>214</v>
      </c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</row>
    <row r="50" spans="2:25" outlineLevel="2" x14ac:dyDescent="0.35">
      <c r="B50" s="5" t="s">
        <v>215</v>
      </c>
      <c r="C50" s="6" t="s">
        <v>216</v>
      </c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</row>
    <row r="51" spans="2:25" outlineLevel="2" x14ac:dyDescent="0.35">
      <c r="B51" s="5" t="s">
        <v>217</v>
      </c>
      <c r="C51" s="7" t="s">
        <v>218</v>
      </c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</row>
    <row r="52" spans="2:25" outlineLevel="2" x14ac:dyDescent="0.35">
      <c r="B52" s="5" t="s">
        <v>219</v>
      </c>
      <c r="C52" s="6" t="s">
        <v>180</v>
      </c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</row>
    <row r="53" spans="2:25" outlineLevel="1" x14ac:dyDescent="0.35">
      <c r="B53" s="2" t="s">
        <v>74</v>
      </c>
      <c r="C53" s="2" t="s">
        <v>75</v>
      </c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</row>
    <row r="54" spans="2:25" outlineLevel="2" x14ac:dyDescent="0.35">
      <c r="B54" s="5" t="s">
        <v>220</v>
      </c>
      <c r="C54" s="6" t="s">
        <v>206</v>
      </c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</row>
    <row r="55" spans="2:25" outlineLevel="2" x14ac:dyDescent="0.35">
      <c r="B55" s="5" t="s">
        <v>221</v>
      </c>
      <c r="C55" s="7" t="s">
        <v>208</v>
      </c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</row>
    <row r="56" spans="2:25" outlineLevel="2" x14ac:dyDescent="0.35">
      <c r="B56" s="5" t="s">
        <v>222</v>
      </c>
      <c r="C56" s="6" t="s">
        <v>210</v>
      </c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</row>
    <row r="57" spans="2:25" outlineLevel="2" x14ac:dyDescent="0.35">
      <c r="B57" s="5" t="s">
        <v>223</v>
      </c>
      <c r="C57" s="7" t="s">
        <v>212</v>
      </c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</row>
    <row r="58" spans="2:25" outlineLevel="2" x14ac:dyDescent="0.35">
      <c r="B58" s="5" t="s">
        <v>224</v>
      </c>
      <c r="C58" s="6" t="s">
        <v>214</v>
      </c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</row>
    <row r="59" spans="2:25" outlineLevel="2" x14ac:dyDescent="0.35">
      <c r="B59" s="5" t="s">
        <v>225</v>
      </c>
      <c r="C59" s="6" t="s">
        <v>216</v>
      </c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</row>
    <row r="60" spans="2:25" outlineLevel="2" x14ac:dyDescent="0.35">
      <c r="B60" s="5" t="s">
        <v>226</v>
      </c>
      <c r="C60" s="7" t="s">
        <v>218</v>
      </c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</row>
    <row r="61" spans="2:25" outlineLevel="2" x14ac:dyDescent="0.35">
      <c r="B61" s="5" t="s">
        <v>227</v>
      </c>
      <c r="C61" s="6" t="s">
        <v>180</v>
      </c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</row>
    <row r="62" spans="2:25" outlineLevel="1" x14ac:dyDescent="0.35">
      <c r="B62" s="2" t="s">
        <v>76</v>
      </c>
      <c r="C62" s="2" t="s">
        <v>77</v>
      </c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</row>
    <row r="63" spans="2:25" outlineLevel="2" x14ac:dyDescent="0.35">
      <c r="B63" s="5" t="s">
        <v>228</v>
      </c>
      <c r="C63" s="6" t="s">
        <v>229</v>
      </c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</row>
    <row r="64" spans="2:25" outlineLevel="2" x14ac:dyDescent="0.35">
      <c r="B64" s="5" t="s">
        <v>230</v>
      </c>
      <c r="C64" s="6" t="s">
        <v>231</v>
      </c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</row>
    <row r="65" spans="2:25" outlineLevel="2" x14ac:dyDescent="0.35">
      <c r="B65" s="5" t="s">
        <v>232</v>
      </c>
      <c r="C65" s="6" t="s">
        <v>233</v>
      </c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</row>
    <row r="66" spans="2:25" outlineLevel="2" x14ac:dyDescent="0.35">
      <c r="B66" s="5" t="s">
        <v>234</v>
      </c>
      <c r="C66" s="6" t="s">
        <v>180</v>
      </c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</row>
    <row r="67" spans="2:25" outlineLevel="1" x14ac:dyDescent="0.35">
      <c r="B67" s="2" t="s">
        <v>78</v>
      </c>
      <c r="C67" s="2" t="s">
        <v>79</v>
      </c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</row>
    <row r="68" spans="2:25" outlineLevel="2" x14ac:dyDescent="0.35">
      <c r="B68" s="5" t="s">
        <v>235</v>
      </c>
      <c r="C68" s="6" t="s">
        <v>229</v>
      </c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</row>
    <row r="69" spans="2:25" outlineLevel="2" x14ac:dyDescent="0.35">
      <c r="B69" s="5" t="s">
        <v>236</v>
      </c>
      <c r="C69" s="6" t="s">
        <v>231</v>
      </c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</row>
    <row r="70" spans="2:25" outlineLevel="2" x14ac:dyDescent="0.35">
      <c r="B70" s="5" t="s">
        <v>237</v>
      </c>
      <c r="C70" s="6" t="s">
        <v>233</v>
      </c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</row>
    <row r="71" spans="2:25" outlineLevel="2" x14ac:dyDescent="0.35">
      <c r="B71" s="5" t="s">
        <v>238</v>
      </c>
      <c r="C71" s="6" t="s">
        <v>180</v>
      </c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</row>
    <row r="72" spans="2:25" outlineLevel="1" x14ac:dyDescent="0.35">
      <c r="B72" s="2" t="s">
        <v>80</v>
      </c>
      <c r="C72" s="2" t="s">
        <v>239</v>
      </c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</row>
    <row r="73" spans="2:25" outlineLevel="2" x14ac:dyDescent="0.35">
      <c r="B73" s="5" t="s">
        <v>240</v>
      </c>
      <c r="C73" s="6" t="s">
        <v>241</v>
      </c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</row>
    <row r="74" spans="2:25" outlineLevel="2" x14ac:dyDescent="0.35">
      <c r="B74" s="5" t="s">
        <v>242</v>
      </c>
      <c r="C74" s="6" t="s">
        <v>180</v>
      </c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</row>
    <row r="75" spans="2:25" outlineLevel="2" x14ac:dyDescent="0.35">
      <c r="B75" s="5"/>
      <c r="C75" s="6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</row>
    <row r="76" spans="2:25" outlineLevel="1" x14ac:dyDescent="0.35">
      <c r="B76" s="2" t="s">
        <v>82</v>
      </c>
      <c r="C76" s="2" t="s">
        <v>83</v>
      </c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</row>
    <row r="77" spans="2:25" outlineLevel="2" x14ac:dyDescent="0.35">
      <c r="B77" s="5" t="s">
        <v>243</v>
      </c>
      <c r="C77" s="6" t="s">
        <v>244</v>
      </c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</row>
    <row r="78" spans="2:25" outlineLevel="2" x14ac:dyDescent="0.35">
      <c r="B78" s="5" t="s">
        <v>245</v>
      </c>
      <c r="C78" s="6" t="s">
        <v>180</v>
      </c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</row>
    <row r="79" spans="2:25" outlineLevel="2" x14ac:dyDescent="0.35">
      <c r="B79" s="5"/>
      <c r="C79" s="8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</row>
    <row r="80" spans="2:25" outlineLevel="1" x14ac:dyDescent="0.35">
      <c r="B80" s="2" t="s">
        <v>84</v>
      </c>
      <c r="C80" s="2" t="s">
        <v>85</v>
      </c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</row>
    <row r="81" spans="2:25" outlineLevel="1" x14ac:dyDescent="0.35">
      <c r="B81" s="5" t="s">
        <v>246</v>
      </c>
      <c r="C81" s="6" t="s">
        <v>247</v>
      </c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</row>
    <row r="82" spans="2:25" outlineLevel="1" x14ac:dyDescent="0.35">
      <c r="B82" s="5" t="s">
        <v>248</v>
      </c>
      <c r="C82" s="6" t="s">
        <v>249</v>
      </c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</row>
    <row r="83" spans="2:25" outlineLevel="1" x14ac:dyDescent="0.35">
      <c r="B83" s="5" t="s">
        <v>250</v>
      </c>
      <c r="C83" s="6" t="s">
        <v>596</v>
      </c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</row>
    <row r="84" spans="2:25" outlineLevel="1" x14ac:dyDescent="0.35">
      <c r="B84" s="5" t="s">
        <v>595</v>
      </c>
      <c r="C84" s="6" t="s">
        <v>251</v>
      </c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</row>
    <row r="85" spans="2:25" outlineLevel="1" x14ac:dyDescent="0.35"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</row>
    <row r="86" spans="2:25" x14ac:dyDescent="0.35">
      <c r="B86" s="3">
        <v>2</v>
      </c>
      <c r="C86" s="3" t="s">
        <v>86</v>
      </c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</row>
    <row r="87" spans="2:25" x14ac:dyDescent="0.35">
      <c r="B87" s="4">
        <v>3</v>
      </c>
      <c r="C87" s="4" t="s">
        <v>87</v>
      </c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</row>
    <row r="88" spans="2:25" outlineLevel="1" x14ac:dyDescent="0.35">
      <c r="B88" s="2" t="s">
        <v>88</v>
      </c>
      <c r="C88" s="2" t="s">
        <v>89</v>
      </c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</row>
    <row r="89" spans="2:25" outlineLevel="2" x14ac:dyDescent="0.35">
      <c r="B89" s="5" t="s">
        <v>252</v>
      </c>
      <c r="C89" s="6" t="s">
        <v>253</v>
      </c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</row>
    <row r="90" spans="2:25" outlineLevel="2" x14ac:dyDescent="0.35">
      <c r="B90" s="5" t="s">
        <v>254</v>
      </c>
      <c r="C90" s="6" t="s">
        <v>255</v>
      </c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</row>
    <row r="91" spans="2:25" outlineLevel="2" x14ac:dyDescent="0.35">
      <c r="B91" s="5" t="s">
        <v>256</v>
      </c>
      <c r="C91" s="6" t="s">
        <v>257</v>
      </c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</row>
    <row r="92" spans="2:25" outlineLevel="2" x14ac:dyDescent="0.35">
      <c r="B92" s="5" t="s">
        <v>258</v>
      </c>
      <c r="C92" s="6" t="s">
        <v>259</v>
      </c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</row>
    <row r="93" spans="2:25" outlineLevel="2" x14ac:dyDescent="0.35">
      <c r="B93" s="5" t="s">
        <v>260</v>
      </c>
      <c r="C93" s="6" t="s">
        <v>180</v>
      </c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</row>
    <row r="94" spans="2:25" outlineLevel="1" x14ac:dyDescent="0.35">
      <c r="B94" s="2" t="s">
        <v>90</v>
      </c>
      <c r="C94" s="2" t="s">
        <v>91</v>
      </c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</row>
    <row r="95" spans="2:25" outlineLevel="2" x14ac:dyDescent="0.35">
      <c r="B95" s="5" t="s">
        <v>261</v>
      </c>
      <c r="C95" s="6" t="s">
        <v>262</v>
      </c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</row>
    <row r="96" spans="2:25" outlineLevel="2" x14ac:dyDescent="0.35">
      <c r="B96" s="5" t="s">
        <v>263</v>
      </c>
      <c r="C96" s="6" t="s">
        <v>180</v>
      </c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</row>
    <row r="97" spans="2:25" outlineLevel="2" x14ac:dyDescent="0.35">
      <c r="B97" s="2" t="s">
        <v>92</v>
      </c>
      <c r="C97" s="2" t="s">
        <v>93</v>
      </c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</row>
    <row r="98" spans="2:25" outlineLevel="2" x14ac:dyDescent="0.35">
      <c r="B98" s="2" t="s">
        <v>94</v>
      </c>
      <c r="C98" s="2" t="s">
        <v>95</v>
      </c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</row>
    <row r="99" spans="2:25" x14ac:dyDescent="0.35">
      <c r="B99" s="3">
        <v>4</v>
      </c>
      <c r="C99" s="3" t="s">
        <v>264</v>
      </c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</row>
    <row r="100" spans="2:25" x14ac:dyDescent="0.35">
      <c r="B100" s="4">
        <v>5</v>
      </c>
      <c r="C100" s="4" t="s">
        <v>97</v>
      </c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</row>
    <row r="101" spans="2:25" x14ac:dyDescent="0.35"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</row>
    <row r="102" spans="2:25" x14ac:dyDescent="0.35">
      <c r="B102" s="9" t="s">
        <v>107</v>
      </c>
      <c r="C102" s="9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</row>
    <row r="103" spans="2:25" x14ac:dyDescent="0.35">
      <c r="B103" s="46" t="s">
        <v>108</v>
      </c>
      <c r="C103" s="4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</row>
    <row r="104" spans="2:25" outlineLevel="1" x14ac:dyDescent="0.35">
      <c r="B104" s="45" t="s">
        <v>52</v>
      </c>
      <c r="C104" s="41" t="s">
        <v>109</v>
      </c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</row>
    <row r="105" spans="2:25" outlineLevel="2" x14ac:dyDescent="0.35">
      <c r="B105" s="5" t="s">
        <v>161</v>
      </c>
      <c r="C105" s="6" t="s">
        <v>253</v>
      </c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</row>
    <row r="106" spans="2:25" outlineLevel="2" x14ac:dyDescent="0.35">
      <c r="B106" s="5" t="s">
        <v>163</v>
      </c>
      <c r="C106" s="6" t="s">
        <v>255</v>
      </c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</row>
    <row r="107" spans="2:25" outlineLevel="2" x14ac:dyDescent="0.35">
      <c r="B107" s="5" t="s">
        <v>165</v>
      </c>
      <c r="C107" s="6" t="s">
        <v>259</v>
      </c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</row>
    <row r="108" spans="2:25" outlineLevel="2" x14ac:dyDescent="0.35">
      <c r="B108" s="5" t="s">
        <v>168</v>
      </c>
      <c r="C108" s="6" t="s">
        <v>265</v>
      </c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</row>
    <row r="109" spans="2:25" outlineLevel="2" x14ac:dyDescent="0.35">
      <c r="B109" s="5" t="s">
        <v>171</v>
      </c>
      <c r="C109" s="6" t="s">
        <v>180</v>
      </c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</row>
    <row r="110" spans="2:25" outlineLevel="1" x14ac:dyDescent="0.35">
      <c r="B110" s="2" t="s">
        <v>54</v>
      </c>
      <c r="C110" s="41" t="s">
        <v>110</v>
      </c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</row>
    <row r="111" spans="2:25" outlineLevel="2" x14ac:dyDescent="0.35">
      <c r="B111" s="5" t="s">
        <v>266</v>
      </c>
      <c r="C111" s="6" t="s">
        <v>262</v>
      </c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</row>
    <row r="112" spans="2:25" outlineLevel="2" x14ac:dyDescent="0.35">
      <c r="B112" s="5" t="s">
        <v>267</v>
      </c>
      <c r="C112" s="6" t="s">
        <v>265</v>
      </c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</row>
    <row r="113" spans="2:25" outlineLevel="2" x14ac:dyDescent="0.35">
      <c r="B113" s="5" t="s">
        <v>268</v>
      </c>
      <c r="C113" s="6" t="s">
        <v>180</v>
      </c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</row>
    <row r="114" spans="2:25" outlineLevel="1" x14ac:dyDescent="0.35">
      <c r="B114" s="2" t="s">
        <v>56</v>
      </c>
      <c r="C114" s="41" t="s">
        <v>111</v>
      </c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</row>
    <row r="115" spans="2:25" outlineLevel="1" x14ac:dyDescent="0.35">
      <c r="B115" s="2" t="s">
        <v>58</v>
      </c>
      <c r="C115" s="41" t="s">
        <v>112</v>
      </c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</row>
    <row r="116" spans="2:25" outlineLevel="1" x14ac:dyDescent="0.35">
      <c r="B116" s="2" t="s">
        <v>60</v>
      </c>
      <c r="C116" s="41" t="s">
        <v>113</v>
      </c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</row>
    <row r="117" spans="2:25" x14ac:dyDescent="0.35">
      <c r="B117" s="2" t="s">
        <v>62</v>
      </c>
      <c r="C117" s="41" t="s">
        <v>269</v>
      </c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</row>
    <row r="118" spans="2:25" x14ac:dyDescent="0.35">
      <c r="B118" s="5" t="s">
        <v>270</v>
      </c>
      <c r="C118" s="6" t="s">
        <v>271</v>
      </c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</row>
    <row r="119" spans="2:25" x14ac:dyDescent="0.35">
      <c r="B119" s="5" t="s">
        <v>272</v>
      </c>
      <c r="C119" s="6" t="s">
        <v>273</v>
      </c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</row>
    <row r="120" spans="2:25" x14ac:dyDescent="0.35">
      <c r="B120" s="5" t="s">
        <v>274</v>
      </c>
      <c r="C120" s="6" t="s">
        <v>180</v>
      </c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</row>
    <row r="121" spans="2:25" outlineLevel="1" x14ac:dyDescent="0.35">
      <c r="B121" s="3">
        <v>1</v>
      </c>
      <c r="C121" s="42" t="s">
        <v>275</v>
      </c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</row>
    <row r="122" spans="2:25" outlineLevel="2" x14ac:dyDescent="0.35">
      <c r="B122" s="43"/>
      <c r="C122" s="43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</row>
    <row r="123" spans="2:25" outlineLevel="2" x14ac:dyDescent="0.35">
      <c r="B123" s="2" t="s">
        <v>66</v>
      </c>
      <c r="C123" s="41" t="s">
        <v>116</v>
      </c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</row>
    <row r="124" spans="2:25" outlineLevel="2" x14ac:dyDescent="0.35">
      <c r="B124" s="5" t="s">
        <v>185</v>
      </c>
      <c r="C124" s="6" t="s">
        <v>276</v>
      </c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</row>
    <row r="125" spans="2:25" outlineLevel="2" x14ac:dyDescent="0.35">
      <c r="B125" s="5" t="s">
        <v>187</v>
      </c>
      <c r="C125" s="6" t="s">
        <v>277</v>
      </c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</row>
    <row r="126" spans="2:25" outlineLevel="1" x14ac:dyDescent="0.35">
      <c r="B126" s="5" t="s">
        <v>189</v>
      </c>
      <c r="C126" s="6" t="s">
        <v>278</v>
      </c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</row>
    <row r="127" spans="2:25" x14ac:dyDescent="0.35">
      <c r="B127" s="5" t="s">
        <v>279</v>
      </c>
      <c r="C127" s="6" t="s">
        <v>180</v>
      </c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</row>
    <row r="128" spans="2:25" x14ac:dyDescent="0.35">
      <c r="B128" s="2" t="s">
        <v>68</v>
      </c>
      <c r="C128" s="41" t="s">
        <v>117</v>
      </c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</row>
    <row r="129" spans="2:25" x14ac:dyDescent="0.35">
      <c r="B129" s="2" t="s">
        <v>70</v>
      </c>
      <c r="C129" s="41" t="s">
        <v>118</v>
      </c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</row>
    <row r="130" spans="2:25" x14ac:dyDescent="0.35">
      <c r="B130" s="2" t="s">
        <v>72</v>
      </c>
      <c r="C130" s="41" t="s">
        <v>280</v>
      </c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</row>
    <row r="131" spans="2:25" x14ac:dyDescent="0.35">
      <c r="B131" s="3">
        <v>2</v>
      </c>
      <c r="C131" s="42" t="s">
        <v>281</v>
      </c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</row>
    <row r="132" spans="2:25" x14ac:dyDescent="0.35">
      <c r="B132" s="3">
        <v>3</v>
      </c>
      <c r="C132" s="42" t="s">
        <v>121</v>
      </c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</row>
    <row r="133" spans="2:25" outlineLevel="1" x14ac:dyDescent="0.35">
      <c r="B133" s="4">
        <v>4</v>
      </c>
      <c r="C133" s="44" t="s">
        <v>122</v>
      </c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</row>
    <row r="134" spans="2:25" outlineLevel="1" x14ac:dyDescent="0.35"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</row>
    <row r="135" spans="2:25" outlineLevel="1" x14ac:dyDescent="0.35"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</row>
    <row r="136" spans="2:25" outlineLevel="2" x14ac:dyDescent="0.35">
      <c r="B136" s="48" t="s">
        <v>123</v>
      </c>
      <c r="C136" s="49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</row>
    <row r="137" spans="2:25" outlineLevel="2" x14ac:dyDescent="0.35">
      <c r="B137" s="50" t="s">
        <v>124</v>
      </c>
      <c r="C137" s="120" t="s">
        <v>125</v>
      </c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</row>
    <row r="138" spans="2:25" outlineLevel="2" x14ac:dyDescent="0.35">
      <c r="B138" s="52" t="s">
        <v>126</v>
      </c>
      <c r="C138" s="120" t="s">
        <v>127</v>
      </c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</row>
    <row r="139" spans="2:25" outlineLevel="2" x14ac:dyDescent="0.35">
      <c r="B139" s="52" t="s">
        <v>128</v>
      </c>
      <c r="C139" s="51" t="s">
        <v>129</v>
      </c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</row>
    <row r="140" spans="2:25" outlineLevel="2" x14ac:dyDescent="0.35">
      <c r="B140" s="52" t="s">
        <v>130</v>
      </c>
      <c r="C140" s="51" t="s">
        <v>131</v>
      </c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</row>
    <row r="141" spans="2:25" outlineLevel="1" x14ac:dyDescent="0.35">
      <c r="B141" s="52" t="s">
        <v>132</v>
      </c>
      <c r="C141" s="120" t="s">
        <v>133</v>
      </c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</row>
    <row r="142" spans="2:25" x14ac:dyDescent="0.35">
      <c r="B142" s="53" t="s">
        <v>282</v>
      </c>
      <c r="C142" s="54" t="s">
        <v>283</v>
      </c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</row>
    <row r="143" spans="2:25" outlineLevel="1" x14ac:dyDescent="0.35">
      <c r="B143" s="53" t="s">
        <v>284</v>
      </c>
      <c r="C143" s="54" t="s">
        <v>285</v>
      </c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</row>
    <row r="144" spans="2:25" outlineLevel="2" x14ac:dyDescent="0.35">
      <c r="B144" s="53" t="s">
        <v>286</v>
      </c>
      <c r="C144" s="54" t="s">
        <v>180</v>
      </c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</row>
    <row r="145" spans="2:25" outlineLevel="2" x14ac:dyDescent="0.35">
      <c r="B145" s="52" t="s">
        <v>134</v>
      </c>
      <c r="C145" s="120" t="s">
        <v>287</v>
      </c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</row>
    <row r="146" spans="2:25" outlineLevel="1" x14ac:dyDescent="0.35">
      <c r="B146" s="55">
        <v>5</v>
      </c>
      <c r="C146" s="121" t="s">
        <v>288</v>
      </c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</row>
    <row r="147" spans="2:25" outlineLevel="1" x14ac:dyDescent="0.35">
      <c r="B147" s="52" t="s">
        <v>98</v>
      </c>
      <c r="C147" s="51" t="s">
        <v>137</v>
      </c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</row>
    <row r="148" spans="2:25" outlineLevel="1" x14ac:dyDescent="0.35">
      <c r="B148" s="52" t="s">
        <v>100</v>
      </c>
      <c r="C148" s="51" t="s">
        <v>138</v>
      </c>
      <c r="D148" s="66"/>
      <c r="E148" s="66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</row>
    <row r="149" spans="2:25" x14ac:dyDescent="0.35">
      <c r="B149" s="52" t="s">
        <v>139</v>
      </c>
      <c r="C149" s="120" t="s">
        <v>140</v>
      </c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</row>
    <row r="150" spans="2:25" x14ac:dyDescent="0.35">
      <c r="B150" s="53" t="s">
        <v>289</v>
      </c>
      <c r="C150" s="54" t="s">
        <v>290</v>
      </c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</row>
    <row r="151" spans="2:25" x14ac:dyDescent="0.35">
      <c r="B151" s="53" t="s">
        <v>291</v>
      </c>
      <c r="C151" s="54" t="s">
        <v>292</v>
      </c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</row>
    <row r="152" spans="2:25" x14ac:dyDescent="0.35">
      <c r="B152" s="53" t="s">
        <v>293</v>
      </c>
      <c r="C152" s="54" t="s">
        <v>180</v>
      </c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</row>
    <row r="153" spans="2:25" x14ac:dyDescent="0.35">
      <c r="B153" s="52" t="s">
        <v>141</v>
      </c>
      <c r="C153" s="120" t="s">
        <v>294</v>
      </c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</row>
    <row r="154" spans="2:25" x14ac:dyDescent="0.35">
      <c r="B154" s="55">
        <v>6</v>
      </c>
      <c r="C154" s="121" t="s">
        <v>143</v>
      </c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</row>
    <row r="155" spans="2:25" x14ac:dyDescent="0.35">
      <c r="B155" s="55">
        <v>7</v>
      </c>
      <c r="C155" s="121" t="s">
        <v>144</v>
      </c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</row>
    <row r="156" spans="2:25" x14ac:dyDescent="0.35">
      <c r="B156" s="57">
        <v>8</v>
      </c>
      <c r="C156" s="122" t="s">
        <v>145</v>
      </c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</row>
    <row r="157" spans="2:25" x14ac:dyDescent="0.35">
      <c r="C157" s="119"/>
    </row>
    <row r="158" spans="2:25" x14ac:dyDescent="0.35">
      <c r="B158" s="58"/>
      <c r="C158" s="122" t="s">
        <v>295</v>
      </c>
    </row>
    <row r="159" spans="2:25" x14ac:dyDescent="0.35">
      <c r="C159" s="119"/>
    </row>
    <row r="160" spans="2:25" x14ac:dyDescent="0.35">
      <c r="C160" s="119"/>
    </row>
    <row r="161" spans="2:3" ht="15.5" x14ac:dyDescent="0.35">
      <c r="B161" s="123"/>
      <c r="C161" s="119"/>
    </row>
    <row r="162" spans="2:3" x14ac:dyDescent="0.35">
      <c r="C162" s="119"/>
    </row>
    <row r="163" spans="2:3" x14ac:dyDescent="0.35">
      <c r="C163" s="119"/>
    </row>
    <row r="164" spans="2:3" x14ac:dyDescent="0.35">
      <c r="C164" s="119"/>
    </row>
    <row r="165" spans="2:3" x14ac:dyDescent="0.35">
      <c r="C165" s="119"/>
    </row>
    <row r="166" spans="2:3" x14ac:dyDescent="0.35">
      <c r="C166" s="119"/>
    </row>
    <row r="167" spans="2:3" x14ac:dyDescent="0.35">
      <c r="C167" s="119"/>
    </row>
  </sheetData>
  <autoFilter ref="A5:C151" xr:uid="{00000000-0009-0000-0000-000002000000}"/>
  <mergeCells count="11">
    <mergeCell ref="M3:O3"/>
    <mergeCell ref="P3:R3"/>
    <mergeCell ref="S3:U3"/>
    <mergeCell ref="V3:X3"/>
    <mergeCell ref="J3:L3"/>
    <mergeCell ref="J5:L5"/>
    <mergeCell ref="B4:C4"/>
    <mergeCell ref="D5:F5"/>
    <mergeCell ref="D3:F3"/>
    <mergeCell ref="G3:I3"/>
    <mergeCell ref="G5:I5"/>
  </mergeCells>
  <phoneticPr fontId="1" type="noConversion"/>
  <pageMargins left="0.25" right="0.25" top="0.75" bottom="0.75" header="0.3" footer="0.3"/>
  <pageSetup paperSize="8" scale="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X84"/>
  <sheetViews>
    <sheetView zoomScale="120" zoomScaleNormal="120" workbookViewId="0">
      <selection activeCell="D62" sqref="D62"/>
    </sheetView>
  </sheetViews>
  <sheetFormatPr defaultColWidth="9.1796875" defaultRowHeight="13" outlineLevelRow="2" x14ac:dyDescent="0.35"/>
  <cols>
    <col min="1" max="1" width="2.7265625" style="1" customWidth="1"/>
    <col min="2" max="2" width="9.453125" style="1" customWidth="1"/>
    <col min="3" max="3" width="98.26953125" style="1" bestFit="1" customWidth="1"/>
    <col min="4" max="4" width="14.81640625" style="1" customWidth="1"/>
    <col min="5" max="16" width="12.7265625" style="1" customWidth="1"/>
    <col min="17" max="17" width="13.54296875" style="1" bestFit="1" customWidth="1"/>
    <col min="18" max="16384" width="9.1796875" style="1"/>
  </cols>
  <sheetData>
    <row r="2" spans="2:24" s="108" customFormat="1" ht="18.5" x14ac:dyDescent="0.35">
      <c r="B2" s="108" t="s">
        <v>296</v>
      </c>
    </row>
    <row r="3" spans="2:24" ht="15.5" x14ac:dyDescent="0.35">
      <c r="B3" s="10" t="s">
        <v>297</v>
      </c>
      <c r="C3" s="10"/>
      <c r="D3" s="64" t="s">
        <v>1</v>
      </c>
      <c r="E3" s="142" t="s">
        <v>3</v>
      </c>
      <c r="F3" s="143"/>
      <c r="G3" s="144"/>
      <c r="H3" s="145" t="s">
        <v>5</v>
      </c>
      <c r="I3" s="141"/>
      <c r="J3" s="64" t="s">
        <v>7</v>
      </c>
      <c r="K3" s="145" t="s">
        <v>9</v>
      </c>
      <c r="L3" s="141"/>
      <c r="M3" s="145" t="s">
        <v>11</v>
      </c>
      <c r="N3" s="140"/>
      <c r="O3" s="141"/>
      <c r="P3" s="64" t="s">
        <v>13</v>
      </c>
      <c r="Q3" s="70"/>
    </row>
    <row r="4" spans="2:24" ht="108" customHeight="1" x14ac:dyDescent="0.35">
      <c r="B4" s="137" t="s">
        <v>298</v>
      </c>
      <c r="C4" s="137"/>
      <c r="D4" s="112" t="s">
        <v>299</v>
      </c>
      <c r="E4" s="146" t="s">
        <v>299</v>
      </c>
      <c r="F4" s="148"/>
      <c r="G4" s="147"/>
      <c r="H4" s="146" t="s">
        <v>299</v>
      </c>
      <c r="I4" s="147"/>
      <c r="J4" s="112" t="s">
        <v>299</v>
      </c>
      <c r="K4" s="146" t="s">
        <v>299</v>
      </c>
      <c r="L4" s="147"/>
      <c r="M4" s="146" t="s">
        <v>299</v>
      </c>
      <c r="N4" s="148"/>
      <c r="O4" s="147"/>
      <c r="P4" s="112" t="s">
        <v>299</v>
      </c>
      <c r="Q4" s="13" t="s">
        <v>300</v>
      </c>
    </row>
    <row r="5" spans="2:24" x14ac:dyDescent="0.35">
      <c r="B5" s="39"/>
      <c r="C5" s="39"/>
      <c r="D5" s="110"/>
      <c r="E5" s="65"/>
      <c r="F5" s="114" t="s">
        <v>301</v>
      </c>
      <c r="G5" s="113" t="s">
        <v>302</v>
      </c>
      <c r="H5" s="114"/>
      <c r="I5" s="113" t="s">
        <v>301</v>
      </c>
      <c r="J5" s="114"/>
      <c r="K5" s="113"/>
      <c r="L5" s="114" t="s">
        <v>302</v>
      </c>
      <c r="M5" s="115"/>
      <c r="N5" s="114" t="s">
        <v>301</v>
      </c>
      <c r="O5" s="114" t="s">
        <v>302</v>
      </c>
      <c r="P5" s="111"/>
      <c r="Q5" s="13"/>
    </row>
    <row r="6" spans="2:24" x14ac:dyDescent="0.35">
      <c r="B6" s="46" t="s">
        <v>51</v>
      </c>
      <c r="C6" s="47"/>
      <c r="D6" s="110"/>
      <c r="E6" s="65"/>
      <c r="F6" s="114"/>
      <c r="G6" s="113"/>
      <c r="H6" s="114"/>
      <c r="I6" s="113"/>
      <c r="J6" s="114"/>
      <c r="K6" s="113"/>
      <c r="L6" s="114"/>
      <c r="M6" s="115"/>
      <c r="N6" s="114"/>
      <c r="O6" s="114"/>
      <c r="P6" s="111"/>
      <c r="Q6" s="13"/>
    </row>
    <row r="7" spans="2:24" x14ac:dyDescent="0.35">
      <c r="B7" s="2" t="s">
        <v>52</v>
      </c>
      <c r="C7" s="2" t="s">
        <v>53</v>
      </c>
      <c r="D7" s="110"/>
      <c r="E7" s="65"/>
      <c r="F7" s="114"/>
      <c r="G7" s="113"/>
      <c r="H7" s="114"/>
      <c r="I7" s="113"/>
      <c r="J7" s="114"/>
      <c r="K7" s="113"/>
      <c r="L7" s="114"/>
      <c r="M7" s="115"/>
      <c r="N7" s="114"/>
      <c r="O7" s="114"/>
      <c r="P7" s="111"/>
      <c r="Q7" s="13"/>
    </row>
    <row r="8" spans="2:24" x14ac:dyDescent="0.35">
      <c r="B8" s="5" t="s">
        <v>161</v>
      </c>
      <c r="C8" s="6" t="s">
        <v>162</v>
      </c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</row>
    <row r="9" spans="2:24" x14ac:dyDescent="0.35">
      <c r="B9" s="5" t="s">
        <v>163</v>
      </c>
      <c r="C9" s="6" t="s">
        <v>164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</row>
    <row r="10" spans="2:24" x14ac:dyDescent="0.35">
      <c r="B10" s="5" t="s">
        <v>165</v>
      </c>
      <c r="C10" s="6" t="s">
        <v>166</v>
      </c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</row>
    <row r="11" spans="2:24" x14ac:dyDescent="0.35">
      <c r="B11" s="5" t="s">
        <v>168</v>
      </c>
      <c r="C11" s="6" t="s">
        <v>169</v>
      </c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</row>
    <row r="12" spans="2:24" x14ac:dyDescent="0.35">
      <c r="B12" s="5" t="s">
        <v>171</v>
      </c>
      <c r="C12" s="6" t="s">
        <v>172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</row>
    <row r="13" spans="2:24" x14ac:dyDescent="0.35">
      <c r="B13" s="5" t="s">
        <v>175</v>
      </c>
      <c r="C13" s="6" t="s">
        <v>176</v>
      </c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</row>
    <row r="14" spans="2:24" x14ac:dyDescent="0.35">
      <c r="B14" s="5" t="s">
        <v>177</v>
      </c>
      <c r="C14" s="6" t="s">
        <v>178</v>
      </c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</row>
    <row r="15" spans="2:24" x14ac:dyDescent="0.35">
      <c r="B15" s="5" t="s">
        <v>303</v>
      </c>
      <c r="C15" s="6" t="s">
        <v>180</v>
      </c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</row>
    <row r="16" spans="2:24" x14ac:dyDescent="0.35">
      <c r="B16" s="3">
        <v>1</v>
      </c>
      <c r="C16" s="3" t="s">
        <v>64</v>
      </c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</row>
    <row r="17" spans="2:17" x14ac:dyDescent="0.35">
      <c r="B17" s="5"/>
      <c r="C17" s="6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</row>
    <row r="18" spans="2:17" x14ac:dyDescent="0.35">
      <c r="B18" s="46" t="s">
        <v>65</v>
      </c>
      <c r="C18" s="4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</row>
    <row r="19" spans="2:17" outlineLevel="1" x14ac:dyDescent="0.35">
      <c r="B19" s="2" t="s">
        <v>66</v>
      </c>
      <c r="C19" s="2" t="s">
        <v>67</v>
      </c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</row>
    <row r="20" spans="2:17" outlineLevel="2" x14ac:dyDescent="0.35">
      <c r="B20" s="5" t="s">
        <v>185</v>
      </c>
      <c r="C20" s="6" t="s">
        <v>304</v>
      </c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</row>
    <row r="21" spans="2:17" outlineLevel="2" x14ac:dyDescent="0.35">
      <c r="B21" s="5" t="s">
        <v>187</v>
      </c>
      <c r="C21" s="6" t="s">
        <v>305</v>
      </c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</row>
    <row r="22" spans="2:17" outlineLevel="2" x14ac:dyDescent="0.35">
      <c r="B22" s="5" t="s">
        <v>189</v>
      </c>
      <c r="C22" s="6" t="s">
        <v>306</v>
      </c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</row>
    <row r="23" spans="2:17" outlineLevel="2" x14ac:dyDescent="0.35">
      <c r="B23" s="5" t="s">
        <v>191</v>
      </c>
      <c r="C23" s="6" t="s">
        <v>180</v>
      </c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</row>
    <row r="24" spans="2:17" outlineLevel="1" x14ac:dyDescent="0.35">
      <c r="B24" s="2" t="s">
        <v>68</v>
      </c>
      <c r="C24" s="2" t="s">
        <v>69</v>
      </c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</row>
    <row r="25" spans="2:17" outlineLevel="2" x14ac:dyDescent="0.35">
      <c r="B25" s="5" t="s">
        <v>192</v>
      </c>
      <c r="C25" s="7" t="s">
        <v>193</v>
      </c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</row>
    <row r="26" spans="2:17" outlineLevel="2" x14ac:dyDescent="0.35">
      <c r="B26" s="5" t="s">
        <v>194</v>
      </c>
      <c r="C26" s="7" t="s">
        <v>195</v>
      </c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</row>
    <row r="27" spans="2:17" outlineLevel="2" x14ac:dyDescent="0.35">
      <c r="B27" s="5" t="s">
        <v>196</v>
      </c>
      <c r="C27" s="7" t="s">
        <v>197</v>
      </c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</row>
    <row r="28" spans="2:17" outlineLevel="2" x14ac:dyDescent="0.35">
      <c r="B28" s="5" t="s">
        <v>198</v>
      </c>
      <c r="C28" s="6" t="s">
        <v>199</v>
      </c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</row>
    <row r="29" spans="2:17" outlineLevel="2" x14ac:dyDescent="0.35">
      <c r="B29" s="5" t="s">
        <v>200</v>
      </c>
      <c r="C29" s="6" t="s">
        <v>180</v>
      </c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</row>
    <row r="30" spans="2:17" outlineLevel="2" x14ac:dyDescent="0.35">
      <c r="B30" s="2" t="s">
        <v>70</v>
      </c>
      <c r="C30" s="2" t="s">
        <v>71</v>
      </c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</row>
    <row r="31" spans="2:17" outlineLevel="2" x14ac:dyDescent="0.35">
      <c r="B31" s="5" t="s">
        <v>201</v>
      </c>
      <c r="C31" s="7" t="s">
        <v>193</v>
      </c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</row>
    <row r="32" spans="2:17" outlineLevel="2" x14ac:dyDescent="0.35">
      <c r="B32" s="5" t="s">
        <v>202</v>
      </c>
      <c r="C32" s="7" t="s">
        <v>195</v>
      </c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</row>
    <row r="33" spans="2:17" outlineLevel="2" x14ac:dyDescent="0.35">
      <c r="B33" s="5" t="s">
        <v>203</v>
      </c>
      <c r="C33" s="7" t="s">
        <v>197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</row>
    <row r="34" spans="2:17" outlineLevel="2" x14ac:dyDescent="0.35">
      <c r="B34" s="5" t="s">
        <v>204</v>
      </c>
      <c r="C34" s="6" t="s">
        <v>199</v>
      </c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</row>
    <row r="35" spans="2:17" outlineLevel="2" x14ac:dyDescent="0.35">
      <c r="B35" s="5" t="s">
        <v>307</v>
      </c>
      <c r="C35" s="6" t="s">
        <v>180</v>
      </c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</row>
    <row r="36" spans="2:17" outlineLevel="1" x14ac:dyDescent="0.35">
      <c r="B36" s="2" t="s">
        <v>72</v>
      </c>
      <c r="C36" s="2" t="s">
        <v>73</v>
      </c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</row>
    <row r="37" spans="2:17" outlineLevel="2" x14ac:dyDescent="0.35">
      <c r="B37" s="5" t="s">
        <v>205</v>
      </c>
      <c r="C37" s="6" t="s">
        <v>206</v>
      </c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</row>
    <row r="38" spans="2:17" outlineLevel="2" x14ac:dyDescent="0.35">
      <c r="B38" s="5" t="s">
        <v>207</v>
      </c>
      <c r="C38" s="7" t="s">
        <v>208</v>
      </c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</row>
    <row r="39" spans="2:17" ht="12.65" customHeight="1" outlineLevel="2" x14ac:dyDescent="0.35">
      <c r="B39" s="5" t="s">
        <v>209</v>
      </c>
      <c r="C39" s="6" t="s">
        <v>210</v>
      </c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</row>
    <row r="40" spans="2:17" outlineLevel="2" x14ac:dyDescent="0.35">
      <c r="B40" s="5" t="s">
        <v>211</v>
      </c>
      <c r="C40" s="7" t="s">
        <v>212</v>
      </c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</row>
    <row r="41" spans="2:17" outlineLevel="2" x14ac:dyDescent="0.35">
      <c r="B41" s="5" t="s">
        <v>213</v>
      </c>
      <c r="C41" s="6" t="s">
        <v>214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</row>
    <row r="42" spans="2:17" outlineLevel="2" x14ac:dyDescent="0.35">
      <c r="B42" s="5" t="s">
        <v>215</v>
      </c>
      <c r="C42" s="6" t="s">
        <v>216</v>
      </c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</row>
    <row r="43" spans="2:17" outlineLevel="2" x14ac:dyDescent="0.35">
      <c r="B43" s="5" t="s">
        <v>217</v>
      </c>
      <c r="C43" s="7" t="s">
        <v>218</v>
      </c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</row>
    <row r="44" spans="2:17" outlineLevel="2" x14ac:dyDescent="0.35">
      <c r="B44" s="5" t="s">
        <v>219</v>
      </c>
      <c r="C44" s="6" t="s">
        <v>180</v>
      </c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</row>
    <row r="45" spans="2:17" outlineLevel="1" x14ac:dyDescent="0.35">
      <c r="B45" s="2" t="s">
        <v>74</v>
      </c>
      <c r="C45" s="2" t="s">
        <v>75</v>
      </c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</row>
    <row r="46" spans="2:17" outlineLevel="2" x14ac:dyDescent="0.35">
      <c r="B46" s="5" t="s">
        <v>220</v>
      </c>
      <c r="C46" s="6" t="s">
        <v>206</v>
      </c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</row>
    <row r="47" spans="2:17" outlineLevel="2" x14ac:dyDescent="0.35">
      <c r="B47" s="5" t="s">
        <v>221</v>
      </c>
      <c r="C47" s="7" t="s">
        <v>208</v>
      </c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</row>
    <row r="48" spans="2:17" outlineLevel="2" x14ac:dyDescent="0.35">
      <c r="B48" s="5" t="s">
        <v>222</v>
      </c>
      <c r="C48" s="6" t="s">
        <v>210</v>
      </c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</row>
    <row r="49" spans="2:17" outlineLevel="2" x14ac:dyDescent="0.35">
      <c r="B49" s="5" t="s">
        <v>223</v>
      </c>
      <c r="C49" s="7" t="s">
        <v>212</v>
      </c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</row>
    <row r="50" spans="2:17" outlineLevel="2" x14ac:dyDescent="0.35">
      <c r="B50" s="5" t="s">
        <v>224</v>
      </c>
      <c r="C50" s="6" t="s">
        <v>308</v>
      </c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</row>
    <row r="51" spans="2:17" outlineLevel="2" x14ac:dyDescent="0.35">
      <c r="B51" s="5" t="s">
        <v>225</v>
      </c>
      <c r="C51" s="6" t="s">
        <v>216</v>
      </c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</row>
    <row r="52" spans="2:17" outlineLevel="2" x14ac:dyDescent="0.35">
      <c r="B52" s="5" t="s">
        <v>226</v>
      </c>
      <c r="C52" s="7" t="s">
        <v>218</v>
      </c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</row>
    <row r="53" spans="2:17" outlineLevel="2" x14ac:dyDescent="0.35">
      <c r="B53" s="5" t="s">
        <v>227</v>
      </c>
      <c r="C53" s="6" t="s">
        <v>180</v>
      </c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</row>
    <row r="54" spans="2:17" outlineLevel="1" x14ac:dyDescent="0.35">
      <c r="B54" s="2" t="s">
        <v>76</v>
      </c>
      <c r="C54" s="2" t="s">
        <v>77</v>
      </c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</row>
    <row r="55" spans="2:17" outlineLevel="2" x14ac:dyDescent="0.35">
      <c r="B55" s="5" t="s">
        <v>220</v>
      </c>
      <c r="C55" s="6" t="s">
        <v>229</v>
      </c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</row>
    <row r="56" spans="2:17" outlineLevel="2" x14ac:dyDescent="0.35">
      <c r="B56" s="5" t="s">
        <v>221</v>
      </c>
      <c r="C56" s="6" t="s">
        <v>231</v>
      </c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</row>
    <row r="57" spans="2:17" outlineLevel="2" x14ac:dyDescent="0.35">
      <c r="B57" s="5" t="s">
        <v>222</v>
      </c>
      <c r="C57" s="6" t="s">
        <v>233</v>
      </c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</row>
    <row r="58" spans="2:17" outlineLevel="2" x14ac:dyDescent="0.35">
      <c r="B58" s="5" t="s">
        <v>223</v>
      </c>
      <c r="C58" s="6" t="s">
        <v>180</v>
      </c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</row>
    <row r="59" spans="2:17" outlineLevel="1" x14ac:dyDescent="0.35">
      <c r="B59" s="2" t="s">
        <v>78</v>
      </c>
      <c r="C59" s="2" t="s">
        <v>79</v>
      </c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</row>
    <row r="60" spans="2:17" outlineLevel="2" x14ac:dyDescent="0.35">
      <c r="B60" s="5" t="s">
        <v>228</v>
      </c>
      <c r="C60" s="6" t="s">
        <v>229</v>
      </c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</row>
    <row r="61" spans="2:17" outlineLevel="2" x14ac:dyDescent="0.35">
      <c r="B61" s="5" t="s">
        <v>230</v>
      </c>
      <c r="C61" s="6" t="s">
        <v>231</v>
      </c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</row>
    <row r="62" spans="2:17" outlineLevel="2" x14ac:dyDescent="0.35">
      <c r="B62" s="5" t="s">
        <v>232</v>
      </c>
      <c r="C62" s="6" t="s">
        <v>233</v>
      </c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</row>
    <row r="63" spans="2:17" outlineLevel="2" x14ac:dyDescent="0.35">
      <c r="B63" s="5" t="s">
        <v>234</v>
      </c>
      <c r="C63" s="6" t="s">
        <v>180</v>
      </c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</row>
    <row r="64" spans="2:17" outlineLevel="1" x14ac:dyDescent="0.35">
      <c r="B64" s="2" t="s">
        <v>80</v>
      </c>
      <c r="C64" s="2" t="s">
        <v>239</v>
      </c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</row>
    <row r="65" spans="2:17" outlineLevel="1" x14ac:dyDescent="0.35">
      <c r="B65" s="2" t="s">
        <v>82</v>
      </c>
      <c r="C65" s="2" t="s">
        <v>83</v>
      </c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</row>
    <row r="66" spans="2:17" outlineLevel="1" x14ac:dyDescent="0.35">
      <c r="B66" s="2" t="s">
        <v>84</v>
      </c>
      <c r="C66" s="2" t="s">
        <v>85</v>
      </c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</row>
    <row r="67" spans="2:17" outlineLevel="2" x14ac:dyDescent="0.35">
      <c r="B67" s="5" t="s">
        <v>246</v>
      </c>
      <c r="C67" s="6" t="s">
        <v>247</v>
      </c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</row>
    <row r="68" spans="2:17" outlineLevel="2" x14ac:dyDescent="0.35">
      <c r="B68" s="5" t="s">
        <v>248</v>
      </c>
      <c r="C68" s="6" t="s">
        <v>249</v>
      </c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</row>
    <row r="69" spans="2:17" outlineLevel="2" x14ac:dyDescent="0.35">
      <c r="B69" s="5" t="s">
        <v>250</v>
      </c>
      <c r="C69" s="6" t="s">
        <v>596</v>
      </c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</row>
    <row r="70" spans="2:17" outlineLevel="2" x14ac:dyDescent="0.35">
      <c r="B70" s="5" t="s">
        <v>595</v>
      </c>
      <c r="C70" s="6" t="s">
        <v>251</v>
      </c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</row>
    <row r="71" spans="2:17" x14ac:dyDescent="0.35">
      <c r="B71" s="3">
        <v>2</v>
      </c>
      <c r="C71" s="3" t="s">
        <v>86</v>
      </c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</row>
    <row r="72" spans="2:17" outlineLevel="1" x14ac:dyDescent="0.35">
      <c r="B72" s="2" t="s">
        <v>88</v>
      </c>
      <c r="C72" s="2" t="s">
        <v>89</v>
      </c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</row>
    <row r="73" spans="2:17" outlineLevel="2" x14ac:dyDescent="0.35">
      <c r="B73" s="5" t="s">
        <v>252</v>
      </c>
      <c r="C73" s="6" t="s">
        <v>253</v>
      </c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</row>
    <row r="74" spans="2:17" outlineLevel="2" x14ac:dyDescent="0.35">
      <c r="B74" s="5" t="s">
        <v>254</v>
      </c>
      <c r="C74" s="6" t="s">
        <v>255</v>
      </c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</row>
    <row r="75" spans="2:17" outlineLevel="2" x14ac:dyDescent="0.35">
      <c r="B75" s="5" t="s">
        <v>256</v>
      </c>
      <c r="C75" s="6" t="s">
        <v>257</v>
      </c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</row>
    <row r="76" spans="2:17" outlineLevel="2" x14ac:dyDescent="0.35">
      <c r="B76" s="5" t="s">
        <v>258</v>
      </c>
      <c r="C76" s="6" t="s">
        <v>259</v>
      </c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</row>
    <row r="77" spans="2:17" outlineLevel="2" x14ac:dyDescent="0.35">
      <c r="B77" s="5" t="s">
        <v>260</v>
      </c>
      <c r="C77" s="6" t="s">
        <v>180</v>
      </c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</row>
    <row r="78" spans="2:17" outlineLevel="1" x14ac:dyDescent="0.35">
      <c r="B78" s="2" t="s">
        <v>90</v>
      </c>
      <c r="C78" s="2" t="s">
        <v>91</v>
      </c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</row>
    <row r="79" spans="2:17" outlineLevel="2" x14ac:dyDescent="0.35">
      <c r="B79" s="5" t="s">
        <v>261</v>
      </c>
      <c r="C79" s="6" t="s">
        <v>262</v>
      </c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</row>
    <row r="80" spans="2:17" outlineLevel="2" x14ac:dyDescent="0.35">
      <c r="B80" s="5" t="s">
        <v>263</v>
      </c>
      <c r="C80" s="6" t="s">
        <v>180</v>
      </c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</row>
    <row r="81" spans="2:17" x14ac:dyDescent="0.35">
      <c r="B81" s="3">
        <v>4</v>
      </c>
      <c r="C81" s="3" t="s">
        <v>264</v>
      </c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</row>
    <row r="84" spans="2:17" ht="15.5" x14ac:dyDescent="0.35">
      <c r="B84" s="123"/>
    </row>
  </sheetData>
  <autoFilter ref="A5:D82" xr:uid="{00000000-0009-0000-0000-000003000000}"/>
  <mergeCells count="9">
    <mergeCell ref="K3:L3"/>
    <mergeCell ref="K4:L4"/>
    <mergeCell ref="M3:O3"/>
    <mergeCell ref="M4:O4"/>
    <mergeCell ref="B4:C4"/>
    <mergeCell ref="E3:G3"/>
    <mergeCell ref="E4:G4"/>
    <mergeCell ref="H3:I3"/>
    <mergeCell ref="H4:I4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X154"/>
  <sheetViews>
    <sheetView topLeftCell="C1" zoomScale="95" zoomScaleNormal="95" workbookViewId="0">
      <selection activeCell="G3" sqref="G3:I3"/>
    </sheetView>
  </sheetViews>
  <sheetFormatPr defaultColWidth="9.1796875" defaultRowHeight="13" outlineLevelRow="2" x14ac:dyDescent="0.35"/>
  <cols>
    <col min="1" max="1" width="2.7265625" style="1" customWidth="1"/>
    <col min="2" max="2" width="9.453125" style="1" customWidth="1"/>
    <col min="3" max="3" width="98.26953125" style="1" bestFit="1" customWidth="1"/>
    <col min="4" max="13" width="12.7265625" style="1" customWidth="1"/>
    <col min="14" max="16384" width="9.1796875" style="1"/>
  </cols>
  <sheetData>
    <row r="2" spans="2:13" s="108" customFormat="1" ht="18.5" x14ac:dyDescent="0.35">
      <c r="B2" s="108" t="s">
        <v>309</v>
      </c>
    </row>
    <row r="3" spans="2:13" ht="29.15" customHeight="1" x14ac:dyDescent="0.35">
      <c r="B3" s="10" t="s">
        <v>310</v>
      </c>
      <c r="C3" s="10"/>
      <c r="D3" s="149" t="s">
        <v>311</v>
      </c>
      <c r="E3" s="150"/>
      <c r="F3" s="151"/>
      <c r="G3" s="149" t="s">
        <v>312</v>
      </c>
      <c r="H3" s="150"/>
      <c r="I3" s="151"/>
      <c r="J3" s="149" t="s">
        <v>313</v>
      </c>
      <c r="K3" s="150"/>
      <c r="L3" s="151"/>
      <c r="M3" s="70" t="s">
        <v>314</v>
      </c>
    </row>
    <row r="4" spans="2:13" ht="133.9" customHeight="1" x14ac:dyDescent="0.35">
      <c r="B4" s="137" t="s">
        <v>315</v>
      </c>
      <c r="C4" s="137"/>
      <c r="D4" s="65" t="s">
        <v>157</v>
      </c>
      <c r="E4" s="65" t="s">
        <v>158</v>
      </c>
      <c r="F4" s="65" t="s">
        <v>159</v>
      </c>
      <c r="G4" s="65" t="s">
        <v>157</v>
      </c>
      <c r="H4" s="65" t="s">
        <v>158</v>
      </c>
      <c r="I4" s="65" t="s">
        <v>159</v>
      </c>
      <c r="J4" s="65" t="s">
        <v>157</v>
      </c>
      <c r="K4" s="65" t="s">
        <v>158</v>
      </c>
      <c r="L4" s="65" t="s">
        <v>159</v>
      </c>
      <c r="M4" s="13" t="s">
        <v>316</v>
      </c>
    </row>
    <row r="5" spans="2:13" x14ac:dyDescent="0.35">
      <c r="B5" s="39"/>
      <c r="C5" s="39"/>
      <c r="D5" s="2"/>
      <c r="E5" s="2"/>
      <c r="F5" s="2"/>
      <c r="G5" s="2"/>
      <c r="H5" s="2"/>
      <c r="I5" s="2"/>
      <c r="J5" s="2"/>
      <c r="K5" s="2"/>
      <c r="L5" s="2"/>
    </row>
    <row r="6" spans="2:13" x14ac:dyDescent="0.35">
      <c r="B6" s="9" t="s">
        <v>50</v>
      </c>
      <c r="C6" s="9"/>
    </row>
    <row r="7" spans="2:13" x14ac:dyDescent="0.35">
      <c r="B7" s="46" t="s">
        <v>51</v>
      </c>
      <c r="C7" s="47"/>
    </row>
    <row r="8" spans="2:13" x14ac:dyDescent="0.35">
      <c r="B8" s="2" t="s">
        <v>52</v>
      </c>
      <c r="C8" s="2" t="s">
        <v>53</v>
      </c>
      <c r="D8" s="66"/>
      <c r="E8" s="66"/>
      <c r="F8" s="66"/>
      <c r="G8" s="66"/>
      <c r="H8" s="66"/>
      <c r="I8" s="66"/>
      <c r="J8" s="66"/>
      <c r="K8" s="66"/>
      <c r="L8" s="66"/>
      <c r="M8" s="66"/>
    </row>
    <row r="9" spans="2:13" outlineLevel="1" x14ac:dyDescent="0.35">
      <c r="B9" s="2" t="s">
        <v>54</v>
      </c>
      <c r="C9" s="2" t="s">
        <v>55</v>
      </c>
      <c r="D9" s="66"/>
      <c r="E9" s="66"/>
      <c r="F9" s="66"/>
      <c r="G9" s="66"/>
      <c r="H9" s="66"/>
      <c r="I9" s="66"/>
      <c r="J9" s="66"/>
      <c r="K9" s="66"/>
      <c r="L9" s="66"/>
      <c r="M9" s="66"/>
    </row>
    <row r="10" spans="2:13" outlineLevel="1" x14ac:dyDescent="0.35">
      <c r="B10" s="5" t="s">
        <v>266</v>
      </c>
      <c r="C10" s="6" t="s">
        <v>317</v>
      </c>
      <c r="D10" s="67"/>
      <c r="E10" s="67"/>
      <c r="F10" s="67"/>
      <c r="G10" s="67"/>
      <c r="H10" s="67"/>
      <c r="I10" s="67"/>
      <c r="J10" s="67"/>
      <c r="K10" s="67"/>
      <c r="L10" s="67"/>
      <c r="M10" s="67"/>
    </row>
    <row r="11" spans="2:13" outlineLevel="1" x14ac:dyDescent="0.35">
      <c r="B11" s="5" t="s">
        <v>267</v>
      </c>
      <c r="C11" s="6" t="s">
        <v>180</v>
      </c>
      <c r="D11" s="67"/>
      <c r="E11" s="67"/>
      <c r="F11" s="67"/>
      <c r="G11" s="67"/>
      <c r="H11" s="67"/>
      <c r="I11" s="67"/>
      <c r="J11" s="67"/>
      <c r="K11" s="67"/>
      <c r="L11" s="67"/>
      <c r="M11" s="67"/>
    </row>
    <row r="12" spans="2:13" outlineLevel="1" x14ac:dyDescent="0.35">
      <c r="B12" s="2" t="s">
        <v>56</v>
      </c>
      <c r="C12" s="2" t="s">
        <v>57</v>
      </c>
      <c r="D12" s="66"/>
      <c r="E12" s="66"/>
      <c r="F12" s="66"/>
      <c r="G12" s="66"/>
      <c r="H12" s="66"/>
      <c r="I12" s="66"/>
      <c r="J12" s="66"/>
      <c r="K12" s="66"/>
      <c r="L12" s="66"/>
      <c r="M12" s="66"/>
    </row>
    <row r="13" spans="2:13" outlineLevel="1" x14ac:dyDescent="0.35">
      <c r="B13" s="2" t="s">
        <v>58</v>
      </c>
      <c r="C13" s="2" t="s">
        <v>59</v>
      </c>
      <c r="D13" s="66"/>
      <c r="E13" s="66"/>
      <c r="F13" s="66"/>
      <c r="G13" s="66"/>
      <c r="H13" s="66"/>
      <c r="I13" s="66"/>
      <c r="J13" s="66"/>
      <c r="K13" s="66"/>
      <c r="L13" s="66"/>
      <c r="M13" s="66"/>
    </row>
    <row r="14" spans="2:13" outlineLevel="1" x14ac:dyDescent="0.35">
      <c r="B14" s="2" t="s">
        <v>60</v>
      </c>
      <c r="C14" s="2" t="s">
        <v>61</v>
      </c>
      <c r="D14" s="66"/>
      <c r="E14" s="66"/>
      <c r="F14" s="66"/>
      <c r="G14" s="66"/>
      <c r="H14" s="66"/>
      <c r="I14" s="66"/>
      <c r="J14" s="66"/>
      <c r="K14" s="66"/>
      <c r="L14" s="66"/>
      <c r="M14" s="66"/>
    </row>
    <row r="15" spans="2:13" outlineLevel="2" x14ac:dyDescent="0.35">
      <c r="B15" s="5" t="s">
        <v>181</v>
      </c>
      <c r="C15" s="6" t="s">
        <v>182</v>
      </c>
      <c r="D15" s="67"/>
      <c r="E15" s="67"/>
      <c r="F15" s="67"/>
      <c r="G15" s="67"/>
      <c r="H15" s="67"/>
      <c r="I15" s="67"/>
      <c r="J15" s="67"/>
      <c r="K15" s="67"/>
      <c r="L15" s="67"/>
      <c r="M15" s="67"/>
    </row>
    <row r="16" spans="2:13" outlineLevel="2" x14ac:dyDescent="0.35">
      <c r="B16" s="5" t="s">
        <v>183</v>
      </c>
      <c r="C16" s="6" t="s">
        <v>184</v>
      </c>
      <c r="D16" s="67"/>
      <c r="E16" s="67"/>
      <c r="F16" s="67"/>
      <c r="G16" s="67"/>
      <c r="H16" s="67"/>
      <c r="I16" s="67"/>
      <c r="J16" s="67"/>
      <c r="K16" s="67"/>
      <c r="L16" s="67"/>
      <c r="M16" s="67"/>
    </row>
    <row r="17" spans="2:13" outlineLevel="1" x14ac:dyDescent="0.35">
      <c r="B17" s="2" t="s">
        <v>62</v>
      </c>
      <c r="C17" s="2" t="s">
        <v>63</v>
      </c>
      <c r="D17" s="66"/>
      <c r="E17" s="66"/>
      <c r="F17" s="66"/>
      <c r="G17" s="66"/>
      <c r="H17" s="66"/>
      <c r="I17" s="66"/>
      <c r="J17" s="66"/>
      <c r="K17" s="66"/>
      <c r="L17" s="66"/>
      <c r="M17" s="66"/>
    </row>
    <row r="18" spans="2:13" x14ac:dyDescent="0.35">
      <c r="B18" s="3">
        <v>1</v>
      </c>
      <c r="C18" s="3" t="s">
        <v>64</v>
      </c>
      <c r="D18" s="68"/>
      <c r="E18" s="68"/>
      <c r="F18" s="68"/>
      <c r="G18" s="68"/>
      <c r="H18" s="68"/>
      <c r="I18" s="68"/>
      <c r="J18" s="68"/>
      <c r="K18" s="68"/>
      <c r="L18" s="68"/>
      <c r="M18" s="68"/>
    </row>
    <row r="19" spans="2:13" x14ac:dyDescent="0.35">
      <c r="D19" s="67"/>
      <c r="E19" s="67"/>
      <c r="F19" s="67"/>
      <c r="G19" s="67"/>
      <c r="H19" s="67"/>
      <c r="I19" s="67"/>
      <c r="J19" s="67"/>
      <c r="K19" s="67"/>
      <c r="L19" s="67"/>
      <c r="M19" s="67"/>
    </row>
    <row r="20" spans="2:13" x14ac:dyDescent="0.35">
      <c r="B20" s="46" t="s">
        <v>65</v>
      </c>
      <c r="C20" s="47"/>
      <c r="D20" s="67"/>
      <c r="E20" s="67"/>
      <c r="F20" s="67"/>
      <c r="G20" s="67"/>
      <c r="H20" s="67"/>
      <c r="I20" s="67"/>
      <c r="J20" s="67"/>
      <c r="K20" s="67"/>
      <c r="L20" s="67"/>
      <c r="M20" s="67"/>
    </row>
    <row r="21" spans="2:13" outlineLevel="1" x14ac:dyDescent="0.35">
      <c r="B21" s="2" t="s">
        <v>66</v>
      </c>
      <c r="C21" s="2" t="s">
        <v>67</v>
      </c>
      <c r="D21" s="66"/>
      <c r="E21" s="66"/>
      <c r="F21" s="66"/>
      <c r="G21" s="66"/>
      <c r="H21" s="66"/>
      <c r="I21" s="66"/>
      <c r="J21" s="66"/>
      <c r="K21" s="66"/>
      <c r="L21" s="66"/>
      <c r="M21" s="66"/>
    </row>
    <row r="22" spans="2:13" outlineLevel="2" x14ac:dyDescent="0.35">
      <c r="B22" s="5" t="s">
        <v>185</v>
      </c>
      <c r="C22" s="6" t="s">
        <v>304</v>
      </c>
      <c r="D22" s="67"/>
      <c r="E22" s="67"/>
      <c r="F22" s="67"/>
      <c r="G22" s="67"/>
      <c r="H22" s="67"/>
      <c r="I22" s="67"/>
      <c r="J22" s="67"/>
      <c r="K22" s="67"/>
      <c r="L22" s="67"/>
      <c r="M22" s="67"/>
    </row>
    <row r="23" spans="2:13" outlineLevel="2" x14ac:dyDescent="0.35">
      <c r="B23" s="5" t="s">
        <v>187</v>
      </c>
      <c r="C23" s="6" t="s">
        <v>305</v>
      </c>
      <c r="D23" s="67"/>
      <c r="E23" s="67"/>
      <c r="F23" s="67"/>
      <c r="G23" s="67"/>
      <c r="H23" s="67"/>
      <c r="I23" s="67"/>
      <c r="J23" s="67"/>
      <c r="K23" s="67"/>
      <c r="L23" s="67"/>
      <c r="M23" s="67"/>
    </row>
    <row r="24" spans="2:13" outlineLevel="2" x14ac:dyDescent="0.35">
      <c r="B24" s="5" t="s">
        <v>189</v>
      </c>
      <c r="C24" s="6" t="s">
        <v>318</v>
      </c>
      <c r="D24" s="67"/>
      <c r="E24" s="67"/>
      <c r="F24" s="67"/>
      <c r="G24" s="67"/>
      <c r="H24" s="67"/>
      <c r="I24" s="67"/>
      <c r="J24" s="67"/>
      <c r="K24" s="67"/>
      <c r="L24" s="67"/>
      <c r="M24" s="67"/>
    </row>
    <row r="25" spans="2:13" outlineLevel="2" x14ac:dyDescent="0.35">
      <c r="B25" s="5" t="s">
        <v>191</v>
      </c>
      <c r="C25" s="6" t="s">
        <v>180</v>
      </c>
      <c r="D25" s="67"/>
      <c r="E25" s="67"/>
      <c r="F25" s="67"/>
      <c r="G25" s="67"/>
      <c r="H25" s="67"/>
      <c r="I25" s="67"/>
      <c r="J25" s="67"/>
      <c r="K25" s="67"/>
      <c r="L25" s="67"/>
      <c r="M25" s="67"/>
    </row>
    <row r="26" spans="2:13" outlineLevel="2" x14ac:dyDescent="0.35">
      <c r="B26" s="2" t="s">
        <v>68</v>
      </c>
      <c r="C26" s="2" t="s">
        <v>69</v>
      </c>
      <c r="D26" s="66"/>
      <c r="E26" s="66"/>
      <c r="F26" s="66"/>
      <c r="G26" s="66"/>
      <c r="H26" s="66"/>
      <c r="I26" s="66"/>
      <c r="J26" s="66"/>
      <c r="K26" s="66"/>
      <c r="L26" s="66"/>
      <c r="M26" s="66"/>
    </row>
    <row r="27" spans="2:13" outlineLevel="2" x14ac:dyDescent="0.35">
      <c r="B27" s="5" t="s">
        <v>192</v>
      </c>
      <c r="C27" s="7" t="s">
        <v>193</v>
      </c>
      <c r="D27" s="67"/>
      <c r="E27" s="67"/>
      <c r="F27" s="67"/>
      <c r="G27" s="67"/>
      <c r="H27" s="67"/>
      <c r="I27" s="67"/>
      <c r="J27" s="67"/>
      <c r="K27" s="67"/>
      <c r="L27" s="67"/>
      <c r="M27" s="67"/>
    </row>
    <row r="28" spans="2:13" outlineLevel="2" x14ac:dyDescent="0.35">
      <c r="B28" s="5" t="s">
        <v>194</v>
      </c>
      <c r="C28" s="7" t="s">
        <v>195</v>
      </c>
      <c r="D28" s="67"/>
      <c r="E28" s="67"/>
      <c r="F28" s="67"/>
      <c r="G28" s="67"/>
      <c r="H28" s="67"/>
      <c r="I28" s="67"/>
      <c r="J28" s="67"/>
      <c r="K28" s="67"/>
      <c r="L28" s="67"/>
      <c r="M28" s="67"/>
    </row>
    <row r="29" spans="2:13" outlineLevel="2" x14ac:dyDescent="0.35">
      <c r="B29" s="5" t="s">
        <v>196</v>
      </c>
      <c r="C29" s="7" t="s">
        <v>319</v>
      </c>
      <c r="D29" s="67"/>
      <c r="E29" s="67"/>
      <c r="F29" s="67"/>
      <c r="G29" s="67"/>
      <c r="H29" s="67"/>
      <c r="I29" s="67"/>
      <c r="J29" s="67"/>
      <c r="K29" s="67"/>
      <c r="L29" s="67"/>
      <c r="M29" s="67"/>
    </row>
    <row r="30" spans="2:13" outlineLevel="2" x14ac:dyDescent="0.35">
      <c r="B30" s="5" t="s">
        <v>198</v>
      </c>
      <c r="C30" s="6" t="s">
        <v>199</v>
      </c>
      <c r="D30" s="67"/>
      <c r="E30" s="67"/>
      <c r="F30" s="67"/>
      <c r="G30" s="67"/>
      <c r="H30" s="67"/>
      <c r="I30" s="67"/>
      <c r="J30" s="67"/>
      <c r="K30" s="67"/>
      <c r="L30" s="67"/>
      <c r="M30" s="67"/>
    </row>
    <row r="31" spans="2:13" outlineLevel="2" x14ac:dyDescent="0.35">
      <c r="B31" s="5" t="s">
        <v>200</v>
      </c>
      <c r="C31" s="6" t="s">
        <v>320</v>
      </c>
      <c r="D31" s="67"/>
      <c r="E31" s="67"/>
      <c r="F31" s="67"/>
      <c r="G31" s="67"/>
      <c r="H31" s="67"/>
      <c r="I31" s="67"/>
      <c r="J31" s="67"/>
      <c r="K31" s="67"/>
      <c r="L31" s="67"/>
      <c r="M31" s="67"/>
    </row>
    <row r="32" spans="2:13" outlineLevel="2" x14ac:dyDescent="0.35">
      <c r="B32" s="5" t="s">
        <v>321</v>
      </c>
      <c r="C32" s="6" t="s">
        <v>322</v>
      </c>
      <c r="D32" s="67"/>
      <c r="E32" s="67"/>
      <c r="F32" s="67"/>
      <c r="G32" s="67"/>
      <c r="H32" s="67"/>
      <c r="I32" s="67"/>
      <c r="J32" s="67"/>
      <c r="K32" s="67"/>
      <c r="L32" s="67"/>
      <c r="M32" s="67"/>
    </row>
    <row r="33" spans="2:13" outlineLevel="2" x14ac:dyDescent="0.35">
      <c r="B33" s="5" t="s">
        <v>323</v>
      </c>
      <c r="C33" s="6" t="s">
        <v>180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</row>
    <row r="34" spans="2:13" outlineLevel="1" x14ac:dyDescent="0.35">
      <c r="B34" s="2" t="s">
        <v>70</v>
      </c>
      <c r="C34" s="2" t="s">
        <v>71</v>
      </c>
      <c r="D34" s="66"/>
      <c r="E34" s="66"/>
      <c r="F34" s="66"/>
      <c r="G34" s="66"/>
      <c r="H34" s="66"/>
      <c r="I34" s="66"/>
      <c r="J34" s="66"/>
      <c r="K34" s="66"/>
      <c r="L34" s="66"/>
      <c r="M34" s="66"/>
    </row>
    <row r="35" spans="2:13" outlineLevel="2" x14ac:dyDescent="0.35">
      <c r="B35" s="5" t="s">
        <v>201</v>
      </c>
      <c r="C35" s="7" t="s">
        <v>193</v>
      </c>
      <c r="D35" s="67"/>
      <c r="E35" s="67"/>
      <c r="F35" s="67"/>
      <c r="G35" s="67"/>
      <c r="H35" s="67"/>
      <c r="I35" s="67"/>
      <c r="J35" s="67"/>
      <c r="K35" s="67"/>
      <c r="L35" s="67"/>
      <c r="M35" s="67"/>
    </row>
    <row r="36" spans="2:13" outlineLevel="2" x14ac:dyDescent="0.35">
      <c r="B36" s="5" t="s">
        <v>202</v>
      </c>
      <c r="C36" s="7" t="s">
        <v>195</v>
      </c>
      <c r="D36" s="67"/>
      <c r="E36" s="67"/>
      <c r="F36" s="67"/>
      <c r="G36" s="67"/>
      <c r="H36" s="67"/>
      <c r="I36" s="67"/>
      <c r="J36" s="67"/>
      <c r="K36" s="67"/>
      <c r="L36" s="67"/>
      <c r="M36" s="67"/>
    </row>
    <row r="37" spans="2:13" outlineLevel="2" x14ac:dyDescent="0.35">
      <c r="B37" s="5" t="s">
        <v>203</v>
      </c>
      <c r="C37" s="7" t="s">
        <v>319</v>
      </c>
      <c r="D37" s="67"/>
      <c r="E37" s="67"/>
      <c r="F37" s="67"/>
      <c r="G37" s="67"/>
      <c r="H37" s="67"/>
      <c r="I37" s="67"/>
      <c r="J37" s="67"/>
      <c r="K37" s="67"/>
      <c r="L37" s="67"/>
      <c r="M37" s="67"/>
    </row>
    <row r="38" spans="2:13" outlineLevel="2" x14ac:dyDescent="0.35">
      <c r="B38" s="5" t="s">
        <v>204</v>
      </c>
      <c r="C38" s="6" t="s">
        <v>199</v>
      </c>
      <c r="D38" s="67"/>
      <c r="E38" s="67"/>
      <c r="F38" s="67"/>
      <c r="G38" s="67"/>
      <c r="H38" s="67"/>
      <c r="I38" s="67"/>
      <c r="J38" s="67"/>
      <c r="K38" s="67"/>
      <c r="L38" s="67"/>
      <c r="M38" s="67"/>
    </row>
    <row r="39" spans="2:13" outlineLevel="2" x14ac:dyDescent="0.35">
      <c r="B39" s="5" t="s">
        <v>307</v>
      </c>
      <c r="C39" s="6" t="s">
        <v>320</v>
      </c>
      <c r="D39" s="67"/>
      <c r="E39" s="67"/>
      <c r="F39" s="67"/>
      <c r="G39" s="67"/>
      <c r="H39" s="67"/>
      <c r="I39" s="67"/>
      <c r="J39" s="67"/>
      <c r="K39" s="67"/>
      <c r="L39" s="67"/>
      <c r="M39" s="67"/>
    </row>
    <row r="40" spans="2:13" outlineLevel="2" x14ac:dyDescent="0.35">
      <c r="B40" s="5" t="s">
        <v>324</v>
      </c>
      <c r="C40" s="6" t="s">
        <v>322</v>
      </c>
      <c r="D40" s="67"/>
      <c r="E40" s="67"/>
      <c r="F40" s="67"/>
      <c r="G40" s="67"/>
      <c r="H40" s="67"/>
      <c r="I40" s="67"/>
      <c r="J40" s="67"/>
      <c r="K40" s="67"/>
      <c r="L40" s="67"/>
      <c r="M40" s="67"/>
    </row>
    <row r="41" spans="2:13" outlineLevel="2" x14ac:dyDescent="0.35">
      <c r="B41" s="5" t="s">
        <v>325</v>
      </c>
      <c r="C41" s="6" t="s">
        <v>180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</row>
    <row r="42" spans="2:13" outlineLevel="1" x14ac:dyDescent="0.35">
      <c r="B42" s="2" t="s">
        <v>72</v>
      </c>
      <c r="C42" s="2" t="s">
        <v>73</v>
      </c>
      <c r="D42" s="66"/>
      <c r="E42" s="66"/>
      <c r="F42" s="66"/>
      <c r="G42" s="66"/>
      <c r="H42" s="66"/>
      <c r="I42" s="66"/>
      <c r="J42" s="66"/>
      <c r="K42" s="66"/>
      <c r="L42" s="66"/>
      <c r="M42" s="66"/>
    </row>
    <row r="43" spans="2:13" outlineLevel="2" x14ac:dyDescent="0.35">
      <c r="B43" s="5" t="s">
        <v>205</v>
      </c>
      <c r="C43" s="6" t="s">
        <v>206</v>
      </c>
      <c r="D43" s="67"/>
      <c r="E43" s="67"/>
      <c r="F43" s="67"/>
      <c r="G43" s="67"/>
      <c r="H43" s="67"/>
      <c r="I43" s="67"/>
      <c r="J43" s="67"/>
      <c r="K43" s="67"/>
      <c r="L43" s="67"/>
      <c r="M43" s="67"/>
    </row>
    <row r="44" spans="2:13" outlineLevel="2" x14ac:dyDescent="0.35">
      <c r="B44" s="5" t="s">
        <v>207</v>
      </c>
      <c r="C44" s="7" t="s">
        <v>208</v>
      </c>
      <c r="D44" s="67"/>
      <c r="E44" s="67"/>
      <c r="F44" s="67"/>
      <c r="G44" s="67"/>
      <c r="H44" s="67"/>
      <c r="I44" s="67"/>
      <c r="J44" s="67"/>
      <c r="K44" s="67"/>
      <c r="L44" s="67"/>
      <c r="M44" s="67"/>
    </row>
    <row r="45" spans="2:13" ht="11.5" customHeight="1" outlineLevel="2" x14ac:dyDescent="0.35">
      <c r="B45" s="5" t="s">
        <v>209</v>
      </c>
      <c r="C45" s="6" t="s">
        <v>210</v>
      </c>
      <c r="D45" s="67"/>
      <c r="E45" s="67"/>
      <c r="F45" s="67"/>
      <c r="G45" s="67"/>
      <c r="H45" s="67"/>
      <c r="I45" s="67"/>
      <c r="J45" s="67"/>
      <c r="K45" s="67"/>
      <c r="L45" s="67"/>
      <c r="M45" s="67"/>
    </row>
    <row r="46" spans="2:13" outlineLevel="2" x14ac:dyDescent="0.35">
      <c r="B46" s="5" t="s">
        <v>211</v>
      </c>
      <c r="C46" s="7" t="s">
        <v>212</v>
      </c>
      <c r="D46" s="67"/>
      <c r="E46" s="67"/>
      <c r="F46" s="67"/>
      <c r="G46" s="67"/>
      <c r="H46" s="67"/>
      <c r="I46" s="67"/>
      <c r="J46" s="67"/>
      <c r="K46" s="67"/>
      <c r="L46" s="67"/>
      <c r="M46" s="67"/>
    </row>
    <row r="47" spans="2:13" outlineLevel="2" x14ac:dyDescent="0.35">
      <c r="B47" s="5" t="s">
        <v>213</v>
      </c>
      <c r="C47" s="6" t="s">
        <v>214</v>
      </c>
      <c r="D47" s="67"/>
      <c r="E47" s="67"/>
      <c r="F47" s="67"/>
      <c r="G47" s="67"/>
      <c r="H47" s="67"/>
      <c r="I47" s="67"/>
      <c r="J47" s="67"/>
      <c r="K47" s="67"/>
      <c r="L47" s="67"/>
      <c r="M47" s="67"/>
    </row>
    <row r="48" spans="2:13" outlineLevel="2" x14ac:dyDescent="0.35">
      <c r="B48" s="5" t="s">
        <v>215</v>
      </c>
      <c r="C48" s="6" t="s">
        <v>216</v>
      </c>
      <c r="D48" s="67"/>
      <c r="E48" s="67"/>
      <c r="F48" s="67"/>
      <c r="G48" s="67"/>
      <c r="H48" s="67"/>
      <c r="I48" s="67"/>
      <c r="J48" s="67"/>
      <c r="K48" s="67"/>
      <c r="L48" s="67"/>
      <c r="M48" s="67"/>
    </row>
    <row r="49" spans="2:13" outlineLevel="2" x14ac:dyDescent="0.35">
      <c r="B49" s="5" t="s">
        <v>217</v>
      </c>
      <c r="C49" s="7" t="s">
        <v>218</v>
      </c>
      <c r="D49" s="67"/>
      <c r="E49" s="67"/>
      <c r="F49" s="67"/>
      <c r="G49" s="67"/>
      <c r="H49" s="67"/>
      <c r="I49" s="67"/>
      <c r="J49" s="67"/>
      <c r="K49" s="67"/>
      <c r="L49" s="67"/>
      <c r="M49" s="67"/>
    </row>
    <row r="50" spans="2:13" outlineLevel="2" x14ac:dyDescent="0.35">
      <c r="B50" s="5" t="s">
        <v>219</v>
      </c>
      <c r="C50" s="6" t="s">
        <v>180</v>
      </c>
      <c r="D50" s="67"/>
      <c r="E50" s="67"/>
      <c r="F50" s="67"/>
      <c r="G50" s="67"/>
      <c r="H50" s="67"/>
      <c r="I50" s="67"/>
      <c r="J50" s="67"/>
      <c r="K50" s="67"/>
      <c r="L50" s="67"/>
      <c r="M50" s="67"/>
    </row>
    <row r="51" spans="2:13" outlineLevel="1" x14ac:dyDescent="0.35">
      <c r="B51" s="2" t="s">
        <v>74</v>
      </c>
      <c r="C51" s="2" t="s">
        <v>75</v>
      </c>
      <c r="D51" s="66"/>
      <c r="E51" s="66"/>
      <c r="F51" s="66"/>
      <c r="G51" s="66"/>
      <c r="H51" s="66"/>
      <c r="I51" s="66"/>
      <c r="J51" s="66"/>
      <c r="K51" s="66"/>
      <c r="L51" s="66"/>
      <c r="M51" s="66"/>
    </row>
    <row r="52" spans="2:13" outlineLevel="2" x14ac:dyDescent="0.35">
      <c r="B52" s="5" t="s">
        <v>220</v>
      </c>
      <c r="C52" s="6" t="s">
        <v>206</v>
      </c>
      <c r="D52" s="67"/>
      <c r="E52" s="67"/>
      <c r="F52" s="67"/>
      <c r="G52" s="67"/>
      <c r="H52" s="67"/>
      <c r="I52" s="67"/>
      <c r="J52" s="67"/>
      <c r="K52" s="67"/>
      <c r="L52" s="67"/>
      <c r="M52" s="67"/>
    </row>
    <row r="53" spans="2:13" outlineLevel="2" x14ac:dyDescent="0.35">
      <c r="B53" s="5" t="s">
        <v>221</v>
      </c>
      <c r="C53" s="7" t="s">
        <v>208</v>
      </c>
      <c r="D53" s="67"/>
      <c r="E53" s="67"/>
      <c r="F53" s="67"/>
      <c r="G53" s="67"/>
      <c r="H53" s="67"/>
      <c r="I53" s="67"/>
      <c r="J53" s="67"/>
      <c r="K53" s="67"/>
      <c r="L53" s="67"/>
      <c r="M53" s="67"/>
    </row>
    <row r="54" spans="2:13" outlineLevel="2" x14ac:dyDescent="0.35">
      <c r="B54" s="5" t="s">
        <v>222</v>
      </c>
      <c r="C54" s="6" t="s">
        <v>210</v>
      </c>
      <c r="D54" s="67"/>
      <c r="E54" s="67"/>
      <c r="F54" s="67"/>
      <c r="G54" s="67"/>
      <c r="H54" s="67"/>
      <c r="I54" s="67"/>
      <c r="J54" s="67"/>
      <c r="K54" s="67"/>
      <c r="L54" s="67"/>
      <c r="M54" s="67"/>
    </row>
    <row r="55" spans="2:13" outlineLevel="2" x14ac:dyDescent="0.35">
      <c r="B55" s="5" t="s">
        <v>223</v>
      </c>
      <c r="C55" s="7" t="s">
        <v>212</v>
      </c>
      <c r="D55" s="67"/>
      <c r="E55" s="67"/>
      <c r="F55" s="67"/>
      <c r="G55" s="67"/>
      <c r="H55" s="67"/>
      <c r="I55" s="67"/>
      <c r="J55" s="67"/>
      <c r="K55" s="67"/>
      <c r="L55" s="67"/>
      <c r="M55" s="67"/>
    </row>
    <row r="56" spans="2:13" outlineLevel="2" x14ac:dyDescent="0.35">
      <c r="B56" s="5" t="s">
        <v>224</v>
      </c>
      <c r="C56" s="6" t="s">
        <v>214</v>
      </c>
      <c r="D56" s="67"/>
      <c r="E56" s="67"/>
      <c r="F56" s="67"/>
      <c r="G56" s="67"/>
      <c r="H56" s="67"/>
      <c r="I56" s="67"/>
      <c r="J56" s="67"/>
      <c r="K56" s="67"/>
      <c r="L56" s="67"/>
      <c r="M56" s="67"/>
    </row>
    <row r="57" spans="2:13" outlineLevel="2" x14ac:dyDescent="0.35">
      <c r="B57" s="5" t="s">
        <v>225</v>
      </c>
      <c r="C57" s="6" t="s">
        <v>216</v>
      </c>
      <c r="D57" s="67"/>
      <c r="E57" s="67"/>
      <c r="F57" s="67"/>
      <c r="G57" s="67"/>
      <c r="H57" s="67"/>
      <c r="I57" s="67"/>
      <c r="J57" s="67"/>
      <c r="K57" s="67"/>
      <c r="L57" s="67"/>
      <c r="M57" s="67"/>
    </row>
    <row r="58" spans="2:13" outlineLevel="2" x14ac:dyDescent="0.35">
      <c r="B58" s="5" t="s">
        <v>226</v>
      </c>
      <c r="C58" s="7" t="s">
        <v>218</v>
      </c>
      <c r="D58" s="67"/>
      <c r="E58" s="67"/>
      <c r="F58" s="67"/>
      <c r="G58" s="67"/>
      <c r="H58" s="67"/>
      <c r="I58" s="67"/>
      <c r="J58" s="67"/>
      <c r="K58" s="67"/>
      <c r="L58" s="67"/>
      <c r="M58" s="67"/>
    </row>
    <row r="59" spans="2:13" outlineLevel="2" x14ac:dyDescent="0.35">
      <c r="B59" s="5" t="s">
        <v>227</v>
      </c>
      <c r="C59" s="6" t="s">
        <v>180</v>
      </c>
      <c r="D59" s="67"/>
      <c r="E59" s="67"/>
      <c r="F59" s="67"/>
      <c r="G59" s="67"/>
      <c r="H59" s="67"/>
      <c r="I59" s="67"/>
      <c r="J59" s="67"/>
      <c r="K59" s="67"/>
      <c r="L59" s="67"/>
      <c r="M59" s="67"/>
    </row>
    <row r="60" spans="2:13" outlineLevel="1" x14ac:dyDescent="0.35">
      <c r="B60" s="2" t="s">
        <v>76</v>
      </c>
      <c r="C60" s="2" t="s">
        <v>77</v>
      </c>
      <c r="D60" s="66"/>
      <c r="E60" s="66"/>
      <c r="F60" s="66"/>
      <c r="G60" s="66"/>
      <c r="H60" s="66"/>
      <c r="I60" s="66"/>
      <c r="J60" s="66"/>
      <c r="K60" s="66"/>
      <c r="L60" s="66"/>
      <c r="M60" s="66"/>
    </row>
    <row r="61" spans="2:13" outlineLevel="2" x14ac:dyDescent="0.35">
      <c r="B61" s="5" t="s">
        <v>228</v>
      </c>
      <c r="C61" s="6" t="s">
        <v>229</v>
      </c>
      <c r="D61" s="67"/>
      <c r="E61" s="67"/>
      <c r="F61" s="67"/>
      <c r="G61" s="67"/>
      <c r="H61" s="67"/>
      <c r="I61" s="67"/>
      <c r="J61" s="67"/>
      <c r="K61" s="67"/>
      <c r="L61" s="67"/>
      <c r="M61" s="67"/>
    </row>
    <row r="62" spans="2:13" outlineLevel="2" x14ac:dyDescent="0.35">
      <c r="B62" s="5" t="s">
        <v>230</v>
      </c>
      <c r="C62" s="6" t="s">
        <v>231</v>
      </c>
      <c r="D62" s="67"/>
      <c r="E62" s="67"/>
      <c r="F62" s="67"/>
      <c r="G62" s="67"/>
      <c r="H62" s="67"/>
      <c r="I62" s="67"/>
      <c r="J62" s="67"/>
      <c r="K62" s="67"/>
      <c r="L62" s="67"/>
      <c r="M62" s="67"/>
    </row>
    <row r="63" spans="2:13" outlineLevel="2" x14ac:dyDescent="0.35">
      <c r="B63" s="5" t="s">
        <v>232</v>
      </c>
      <c r="C63" s="6" t="s">
        <v>233</v>
      </c>
      <c r="D63" s="67"/>
      <c r="E63" s="67"/>
      <c r="F63" s="67"/>
      <c r="G63" s="67"/>
      <c r="H63" s="67"/>
      <c r="I63" s="67"/>
      <c r="J63" s="67"/>
      <c r="K63" s="67"/>
      <c r="L63" s="67"/>
      <c r="M63" s="67"/>
    </row>
    <row r="64" spans="2:13" outlineLevel="2" x14ac:dyDescent="0.35">
      <c r="B64" s="5" t="s">
        <v>234</v>
      </c>
      <c r="C64" s="6" t="s">
        <v>326</v>
      </c>
      <c r="D64" s="67"/>
      <c r="E64" s="67"/>
      <c r="F64" s="67"/>
      <c r="G64" s="67"/>
      <c r="H64" s="67"/>
      <c r="I64" s="67"/>
      <c r="J64" s="67"/>
      <c r="K64" s="67"/>
      <c r="L64" s="67"/>
      <c r="M64" s="67"/>
    </row>
    <row r="65" spans="2:13" outlineLevel="2" x14ac:dyDescent="0.35">
      <c r="B65" s="5" t="s">
        <v>327</v>
      </c>
      <c r="C65" s="6" t="s">
        <v>180</v>
      </c>
      <c r="D65" s="67"/>
      <c r="E65" s="67"/>
      <c r="F65" s="67"/>
      <c r="G65" s="67"/>
      <c r="H65" s="67"/>
      <c r="I65" s="67"/>
      <c r="J65" s="67"/>
      <c r="K65" s="67"/>
      <c r="L65" s="67"/>
      <c r="M65" s="67"/>
    </row>
    <row r="66" spans="2:13" outlineLevel="1" x14ac:dyDescent="0.35">
      <c r="B66" s="2" t="s">
        <v>78</v>
      </c>
      <c r="C66" s="2" t="s">
        <v>79</v>
      </c>
      <c r="D66" s="66"/>
      <c r="E66" s="66"/>
      <c r="F66" s="66"/>
      <c r="G66" s="66"/>
      <c r="H66" s="66"/>
      <c r="I66" s="66"/>
      <c r="J66" s="66"/>
      <c r="K66" s="66"/>
      <c r="L66" s="66"/>
      <c r="M66" s="66"/>
    </row>
    <row r="67" spans="2:13" outlineLevel="2" x14ac:dyDescent="0.35">
      <c r="B67" s="5" t="s">
        <v>235</v>
      </c>
      <c r="C67" s="6" t="s">
        <v>229</v>
      </c>
      <c r="D67" s="67"/>
      <c r="E67" s="67"/>
      <c r="F67" s="67"/>
      <c r="G67" s="67"/>
      <c r="H67" s="67"/>
      <c r="I67" s="67"/>
      <c r="J67" s="67"/>
      <c r="K67" s="67"/>
      <c r="L67" s="67"/>
      <c r="M67" s="67"/>
    </row>
    <row r="68" spans="2:13" outlineLevel="2" x14ac:dyDescent="0.35">
      <c r="B68" s="5" t="s">
        <v>236</v>
      </c>
      <c r="C68" s="6" t="s">
        <v>231</v>
      </c>
      <c r="D68" s="67"/>
      <c r="E68" s="67"/>
      <c r="F68" s="67"/>
      <c r="G68" s="67"/>
      <c r="H68" s="67"/>
      <c r="I68" s="67"/>
      <c r="J68" s="67"/>
      <c r="K68" s="67"/>
      <c r="L68" s="67"/>
      <c r="M68" s="67"/>
    </row>
    <row r="69" spans="2:13" outlineLevel="2" x14ac:dyDescent="0.35">
      <c r="B69" s="5" t="s">
        <v>237</v>
      </c>
      <c r="C69" s="6" t="s">
        <v>233</v>
      </c>
      <c r="D69" s="67"/>
      <c r="E69" s="67"/>
      <c r="F69" s="67"/>
      <c r="G69" s="67"/>
      <c r="H69" s="67"/>
      <c r="I69" s="67"/>
      <c r="J69" s="67"/>
      <c r="K69" s="67"/>
      <c r="L69" s="67"/>
      <c r="M69" s="67"/>
    </row>
    <row r="70" spans="2:13" outlineLevel="2" x14ac:dyDescent="0.35">
      <c r="B70" s="5" t="s">
        <v>238</v>
      </c>
      <c r="C70" s="6" t="s">
        <v>326</v>
      </c>
      <c r="D70" s="67"/>
      <c r="E70" s="67"/>
      <c r="F70" s="67"/>
      <c r="G70" s="67"/>
      <c r="H70" s="67"/>
      <c r="I70" s="67"/>
      <c r="J70" s="67"/>
      <c r="K70" s="67"/>
      <c r="L70" s="67"/>
      <c r="M70" s="67"/>
    </row>
    <row r="71" spans="2:13" outlineLevel="2" x14ac:dyDescent="0.35">
      <c r="B71" s="5" t="s">
        <v>328</v>
      </c>
      <c r="C71" s="6" t="s">
        <v>180</v>
      </c>
      <c r="D71" s="67"/>
      <c r="E71" s="67"/>
      <c r="F71" s="67"/>
      <c r="G71" s="67"/>
      <c r="H71" s="67"/>
      <c r="I71" s="67"/>
      <c r="J71" s="67"/>
      <c r="K71" s="67"/>
      <c r="L71" s="67"/>
      <c r="M71" s="67"/>
    </row>
    <row r="72" spans="2:13" outlineLevel="1" x14ac:dyDescent="0.35">
      <c r="B72" s="2" t="s">
        <v>80</v>
      </c>
      <c r="C72" s="2" t="s">
        <v>239</v>
      </c>
      <c r="D72" s="66"/>
      <c r="E72" s="66"/>
      <c r="F72" s="66"/>
      <c r="G72" s="66"/>
      <c r="H72" s="66"/>
      <c r="I72" s="66"/>
      <c r="J72" s="66"/>
      <c r="K72" s="66"/>
      <c r="L72" s="66"/>
      <c r="M72" s="66"/>
    </row>
    <row r="73" spans="2:13" outlineLevel="2" x14ac:dyDescent="0.35">
      <c r="B73" s="5" t="s">
        <v>240</v>
      </c>
      <c r="C73" s="6" t="s">
        <v>241</v>
      </c>
      <c r="D73" s="67"/>
      <c r="E73" s="67"/>
      <c r="F73" s="67"/>
      <c r="G73" s="67"/>
      <c r="H73" s="67"/>
      <c r="I73" s="67"/>
      <c r="J73" s="67"/>
      <c r="K73" s="67"/>
      <c r="L73" s="67"/>
      <c r="M73" s="67"/>
    </row>
    <row r="74" spans="2:13" outlineLevel="2" x14ac:dyDescent="0.35">
      <c r="B74" s="5" t="s">
        <v>242</v>
      </c>
      <c r="C74" s="6" t="s">
        <v>180</v>
      </c>
      <c r="D74" s="67"/>
      <c r="E74" s="67"/>
      <c r="F74" s="67"/>
      <c r="G74" s="67"/>
      <c r="H74" s="67"/>
      <c r="I74" s="67"/>
      <c r="J74" s="67"/>
      <c r="K74" s="67"/>
      <c r="L74" s="67"/>
      <c r="M74" s="67"/>
    </row>
    <row r="75" spans="2:13" outlineLevel="1" x14ac:dyDescent="0.35">
      <c r="B75" s="2" t="s">
        <v>82</v>
      </c>
      <c r="C75" s="2" t="s">
        <v>83</v>
      </c>
      <c r="D75" s="66"/>
      <c r="E75" s="66"/>
      <c r="F75" s="66"/>
      <c r="G75" s="66"/>
      <c r="H75" s="66"/>
      <c r="I75" s="66"/>
      <c r="J75" s="66"/>
      <c r="K75" s="66"/>
      <c r="L75" s="66"/>
      <c r="M75" s="66"/>
    </row>
    <row r="76" spans="2:13" outlineLevel="2" x14ac:dyDescent="0.35">
      <c r="B76" s="5" t="s">
        <v>243</v>
      </c>
      <c r="C76" s="6" t="s">
        <v>244</v>
      </c>
      <c r="D76" s="67"/>
      <c r="E76" s="67"/>
      <c r="F76" s="67"/>
      <c r="G76" s="67"/>
      <c r="H76" s="67"/>
      <c r="I76" s="67"/>
      <c r="J76" s="67"/>
      <c r="K76" s="67"/>
      <c r="L76" s="67"/>
      <c r="M76" s="67"/>
    </row>
    <row r="77" spans="2:13" outlineLevel="2" x14ac:dyDescent="0.35">
      <c r="B77" s="5" t="s">
        <v>329</v>
      </c>
      <c r="C77" s="6" t="s">
        <v>180</v>
      </c>
      <c r="D77" s="67"/>
      <c r="E77" s="67"/>
      <c r="F77" s="67"/>
      <c r="G77" s="67"/>
      <c r="H77" s="67"/>
      <c r="I77" s="67"/>
      <c r="J77" s="67"/>
      <c r="K77" s="67"/>
      <c r="L77" s="67"/>
      <c r="M77" s="67"/>
    </row>
    <row r="78" spans="2:13" outlineLevel="1" x14ac:dyDescent="0.35">
      <c r="B78" s="2" t="s">
        <v>84</v>
      </c>
      <c r="C78" s="2" t="s">
        <v>85</v>
      </c>
      <c r="D78" s="66"/>
      <c r="E78" s="66"/>
      <c r="F78" s="66"/>
      <c r="G78" s="66"/>
      <c r="H78" s="66"/>
      <c r="I78" s="66"/>
      <c r="J78" s="66"/>
      <c r="K78" s="66"/>
      <c r="L78" s="66"/>
      <c r="M78" s="66"/>
    </row>
    <row r="79" spans="2:13" outlineLevel="1" x14ac:dyDescent="0.35">
      <c r="B79" s="5" t="s">
        <v>246</v>
      </c>
      <c r="C79" s="6" t="s">
        <v>247</v>
      </c>
      <c r="D79" s="67"/>
      <c r="E79" s="67"/>
      <c r="F79" s="67"/>
      <c r="G79" s="67"/>
      <c r="H79" s="67"/>
      <c r="I79" s="67"/>
      <c r="J79" s="67"/>
      <c r="K79" s="67"/>
      <c r="L79" s="67"/>
      <c r="M79" s="67"/>
    </row>
    <row r="80" spans="2:13" outlineLevel="1" x14ac:dyDescent="0.35">
      <c r="B80" s="5" t="s">
        <v>330</v>
      </c>
      <c r="C80" s="6" t="s">
        <v>249</v>
      </c>
      <c r="D80" s="67"/>
      <c r="E80" s="67"/>
      <c r="F80" s="67"/>
      <c r="G80" s="67"/>
      <c r="H80" s="67"/>
      <c r="I80" s="67"/>
      <c r="J80" s="67"/>
      <c r="K80" s="67"/>
      <c r="L80" s="67"/>
      <c r="M80" s="67"/>
    </row>
    <row r="81" spans="2:13" outlineLevel="1" x14ac:dyDescent="0.35">
      <c r="B81" s="5" t="s">
        <v>248</v>
      </c>
      <c r="C81" s="6" t="s">
        <v>596</v>
      </c>
      <c r="D81" s="67"/>
      <c r="E81" s="67"/>
      <c r="F81" s="67"/>
      <c r="G81" s="67"/>
      <c r="H81" s="67"/>
      <c r="I81" s="67"/>
      <c r="J81" s="67"/>
      <c r="K81" s="67"/>
      <c r="L81" s="67"/>
      <c r="M81" s="67"/>
    </row>
    <row r="82" spans="2:13" outlineLevel="1" x14ac:dyDescent="0.35">
      <c r="B82" s="5" t="s">
        <v>250</v>
      </c>
      <c r="C82" s="6" t="s">
        <v>251</v>
      </c>
      <c r="D82" s="67"/>
      <c r="E82" s="67"/>
      <c r="F82" s="67"/>
      <c r="G82" s="67"/>
      <c r="H82" s="67"/>
      <c r="I82" s="67"/>
      <c r="J82" s="67"/>
      <c r="K82" s="67"/>
      <c r="L82" s="67"/>
      <c r="M82" s="67"/>
    </row>
    <row r="83" spans="2:13" x14ac:dyDescent="0.35">
      <c r="B83" s="3">
        <v>2</v>
      </c>
      <c r="C83" s="3" t="s">
        <v>86</v>
      </c>
      <c r="D83" s="68"/>
      <c r="E83" s="68"/>
      <c r="F83" s="68"/>
      <c r="G83" s="68"/>
      <c r="H83" s="68"/>
      <c r="I83" s="68"/>
      <c r="J83" s="68"/>
      <c r="K83" s="68"/>
      <c r="L83" s="68"/>
      <c r="M83" s="68"/>
    </row>
    <row r="84" spans="2:13" x14ac:dyDescent="0.35">
      <c r="B84" s="4">
        <v>3</v>
      </c>
      <c r="C84" s="4" t="s">
        <v>87</v>
      </c>
      <c r="D84" s="69"/>
      <c r="E84" s="69"/>
      <c r="F84" s="69"/>
      <c r="G84" s="69"/>
      <c r="H84" s="69"/>
      <c r="I84" s="69"/>
      <c r="J84" s="69"/>
      <c r="K84" s="69"/>
      <c r="L84" s="69"/>
      <c r="M84" s="69"/>
    </row>
    <row r="85" spans="2:13" outlineLevel="1" x14ac:dyDescent="0.35">
      <c r="B85" s="2" t="s">
        <v>88</v>
      </c>
      <c r="C85" s="2" t="s">
        <v>89</v>
      </c>
      <c r="D85" s="66"/>
      <c r="E85" s="66"/>
      <c r="F85" s="66"/>
      <c r="G85" s="66"/>
      <c r="H85" s="66"/>
      <c r="I85" s="66"/>
      <c r="J85" s="66"/>
      <c r="K85" s="66"/>
      <c r="L85" s="66"/>
      <c r="M85" s="66"/>
    </row>
    <row r="86" spans="2:13" outlineLevel="2" x14ac:dyDescent="0.35">
      <c r="B86" s="5" t="s">
        <v>252</v>
      </c>
      <c r="C86" s="6" t="s">
        <v>253</v>
      </c>
      <c r="D86" s="67"/>
      <c r="E86" s="67"/>
      <c r="F86" s="67"/>
      <c r="G86" s="67"/>
      <c r="H86" s="67"/>
      <c r="I86" s="67"/>
      <c r="J86" s="67"/>
      <c r="K86" s="67"/>
      <c r="L86" s="67"/>
      <c r="M86" s="67"/>
    </row>
    <row r="87" spans="2:13" outlineLevel="2" x14ac:dyDescent="0.35">
      <c r="B87" s="5" t="s">
        <v>254</v>
      </c>
      <c r="C87" s="6" t="s">
        <v>255</v>
      </c>
      <c r="D87" s="67"/>
      <c r="E87" s="67"/>
      <c r="F87" s="67"/>
      <c r="G87" s="67"/>
      <c r="H87" s="67"/>
      <c r="I87" s="67"/>
      <c r="J87" s="67"/>
      <c r="K87" s="67"/>
      <c r="L87" s="67"/>
      <c r="M87" s="67"/>
    </row>
    <row r="88" spans="2:13" outlineLevel="2" x14ac:dyDescent="0.35">
      <c r="B88" s="5" t="s">
        <v>256</v>
      </c>
      <c r="C88" s="6" t="s">
        <v>257</v>
      </c>
      <c r="D88" s="67"/>
      <c r="E88" s="67"/>
      <c r="F88" s="67"/>
      <c r="G88" s="67"/>
      <c r="H88" s="67"/>
      <c r="I88" s="67"/>
      <c r="J88" s="67"/>
      <c r="K88" s="67"/>
      <c r="L88" s="67"/>
      <c r="M88" s="67"/>
    </row>
    <row r="89" spans="2:13" outlineLevel="2" x14ac:dyDescent="0.35">
      <c r="B89" s="5" t="s">
        <v>258</v>
      </c>
      <c r="C89" s="6" t="s">
        <v>259</v>
      </c>
      <c r="D89" s="67"/>
      <c r="E89" s="67"/>
      <c r="F89" s="67"/>
      <c r="G89" s="67"/>
      <c r="H89" s="67"/>
      <c r="I89" s="67"/>
      <c r="J89" s="67"/>
      <c r="K89" s="67"/>
      <c r="L89" s="67"/>
      <c r="M89" s="67"/>
    </row>
    <row r="90" spans="2:13" outlineLevel="2" x14ac:dyDescent="0.35">
      <c r="B90" s="5" t="s">
        <v>260</v>
      </c>
      <c r="C90" s="6" t="s">
        <v>180</v>
      </c>
      <c r="D90" s="67"/>
      <c r="E90" s="67"/>
      <c r="F90" s="67"/>
      <c r="G90" s="67"/>
      <c r="H90" s="67"/>
      <c r="I90" s="67"/>
      <c r="J90" s="67"/>
      <c r="K90" s="67"/>
      <c r="L90" s="67"/>
      <c r="M90" s="67"/>
    </row>
    <row r="91" spans="2:13" outlineLevel="1" x14ac:dyDescent="0.35">
      <c r="B91" s="2" t="s">
        <v>90</v>
      </c>
      <c r="C91" s="2" t="s">
        <v>91</v>
      </c>
      <c r="D91" s="66"/>
      <c r="E91" s="66"/>
      <c r="F91" s="66"/>
      <c r="G91" s="66"/>
      <c r="H91" s="66"/>
      <c r="I91" s="66"/>
      <c r="J91" s="66"/>
      <c r="K91" s="66"/>
      <c r="L91" s="66"/>
      <c r="M91" s="66"/>
    </row>
    <row r="92" spans="2:13" outlineLevel="2" x14ac:dyDescent="0.35">
      <c r="B92" s="5" t="s">
        <v>261</v>
      </c>
      <c r="C92" s="6" t="s">
        <v>262</v>
      </c>
      <c r="D92" s="67"/>
      <c r="E92" s="67"/>
      <c r="F92" s="67"/>
      <c r="G92" s="67"/>
      <c r="H92" s="67"/>
      <c r="I92" s="67"/>
      <c r="J92" s="67"/>
      <c r="K92" s="67"/>
      <c r="L92" s="67"/>
      <c r="M92" s="67"/>
    </row>
    <row r="93" spans="2:13" outlineLevel="2" x14ac:dyDescent="0.35">
      <c r="B93" s="5" t="s">
        <v>263</v>
      </c>
      <c r="C93" s="6" t="s">
        <v>180</v>
      </c>
      <c r="D93" s="67"/>
      <c r="E93" s="67"/>
      <c r="F93" s="67"/>
      <c r="G93" s="67"/>
      <c r="H93" s="67"/>
      <c r="I93" s="67"/>
      <c r="J93" s="67"/>
      <c r="K93" s="67"/>
      <c r="L93" s="67"/>
      <c r="M93" s="67"/>
    </row>
    <row r="94" spans="2:13" outlineLevel="2" x14ac:dyDescent="0.35">
      <c r="B94" s="2" t="s">
        <v>92</v>
      </c>
      <c r="C94" s="2" t="s">
        <v>93</v>
      </c>
      <c r="D94" s="66"/>
      <c r="E94" s="66"/>
      <c r="F94" s="66"/>
      <c r="G94" s="66"/>
      <c r="H94" s="66"/>
      <c r="I94" s="66"/>
      <c r="J94" s="66"/>
      <c r="K94" s="66"/>
      <c r="L94" s="66"/>
      <c r="M94" s="66"/>
    </row>
    <row r="95" spans="2:13" outlineLevel="2" x14ac:dyDescent="0.35">
      <c r="B95" s="2" t="s">
        <v>94</v>
      </c>
      <c r="C95" s="2" t="s">
        <v>95</v>
      </c>
      <c r="D95" s="66"/>
      <c r="E95" s="66"/>
      <c r="F95" s="66"/>
      <c r="G95" s="66"/>
      <c r="H95" s="66"/>
      <c r="I95" s="66"/>
      <c r="J95" s="66"/>
      <c r="K95" s="66"/>
      <c r="L95" s="66"/>
      <c r="M95" s="66"/>
    </row>
    <row r="96" spans="2:13" x14ac:dyDescent="0.35">
      <c r="B96" s="3">
        <v>4</v>
      </c>
      <c r="C96" s="3" t="s">
        <v>264</v>
      </c>
      <c r="D96" s="68"/>
      <c r="E96" s="68"/>
      <c r="F96" s="68"/>
      <c r="G96" s="68"/>
      <c r="H96" s="68"/>
      <c r="I96" s="68"/>
      <c r="J96" s="68"/>
      <c r="K96" s="68"/>
      <c r="L96" s="68"/>
      <c r="M96" s="68"/>
    </row>
    <row r="97" spans="2:24" x14ac:dyDescent="0.35">
      <c r="B97" s="4">
        <v>5</v>
      </c>
      <c r="C97" s="4" t="s">
        <v>97</v>
      </c>
      <c r="D97" s="69"/>
      <c r="E97" s="69"/>
      <c r="F97" s="69"/>
      <c r="G97" s="69"/>
      <c r="H97" s="69"/>
      <c r="I97" s="69"/>
      <c r="J97" s="69"/>
      <c r="K97" s="69"/>
      <c r="L97" s="69"/>
      <c r="M97" s="69"/>
    </row>
    <row r="98" spans="2:24" x14ac:dyDescent="0.35">
      <c r="D98" s="67"/>
      <c r="E98" s="67"/>
      <c r="F98" s="67"/>
      <c r="G98" s="67"/>
      <c r="H98" s="67"/>
      <c r="I98" s="67"/>
      <c r="J98" s="67"/>
      <c r="K98" s="67"/>
      <c r="L98" s="67"/>
      <c r="M98" s="67"/>
    </row>
    <row r="99" spans="2:24" x14ac:dyDescent="0.35">
      <c r="B99" s="9" t="s">
        <v>107</v>
      </c>
      <c r="C99" s="9"/>
      <c r="D99" s="67"/>
      <c r="E99" s="67"/>
      <c r="F99" s="67"/>
      <c r="G99" s="67"/>
      <c r="H99" s="67"/>
      <c r="I99" s="67"/>
      <c r="J99" s="67"/>
      <c r="K99" s="67"/>
      <c r="L99" s="67"/>
      <c r="M99" s="67"/>
    </row>
    <row r="100" spans="2:24" x14ac:dyDescent="0.35">
      <c r="B100" s="46" t="s">
        <v>108</v>
      </c>
      <c r="C100" s="47"/>
      <c r="D100" s="67"/>
      <c r="E100" s="67"/>
      <c r="F100" s="67"/>
      <c r="G100" s="67"/>
      <c r="H100" s="67"/>
      <c r="I100" s="67"/>
      <c r="J100" s="67"/>
      <c r="K100" s="67"/>
      <c r="L100" s="67"/>
      <c r="M100" s="67"/>
    </row>
    <row r="101" spans="2:24" outlineLevel="1" x14ac:dyDescent="0.35">
      <c r="B101" s="45" t="s">
        <v>52</v>
      </c>
      <c r="C101" s="41" t="s">
        <v>109</v>
      </c>
      <c r="D101" s="66"/>
      <c r="E101" s="66"/>
      <c r="F101" s="66"/>
      <c r="G101" s="66"/>
      <c r="H101" s="66"/>
      <c r="I101" s="66"/>
      <c r="J101" s="66"/>
      <c r="K101" s="66"/>
      <c r="L101" s="66"/>
      <c r="M101" s="66"/>
    </row>
    <row r="102" spans="2:24" outlineLevel="2" x14ac:dyDescent="0.35">
      <c r="B102" s="5" t="s">
        <v>161</v>
      </c>
      <c r="C102" s="6" t="s">
        <v>253</v>
      </c>
      <c r="D102" s="67"/>
      <c r="E102" s="67"/>
      <c r="F102" s="67"/>
      <c r="G102" s="67"/>
      <c r="H102" s="67"/>
      <c r="I102" s="67"/>
      <c r="J102" s="67"/>
      <c r="K102" s="67"/>
      <c r="L102" s="67"/>
      <c r="M102" s="67"/>
    </row>
    <row r="103" spans="2:24" outlineLevel="2" x14ac:dyDescent="0.35">
      <c r="B103" s="5" t="s">
        <v>163</v>
      </c>
      <c r="C103" s="6" t="s">
        <v>255</v>
      </c>
      <c r="D103" s="67"/>
      <c r="E103" s="67"/>
      <c r="F103" s="67"/>
      <c r="G103" s="67"/>
      <c r="H103" s="67"/>
      <c r="I103" s="67"/>
      <c r="J103" s="67"/>
      <c r="K103" s="67"/>
      <c r="L103" s="67"/>
      <c r="M103" s="67"/>
    </row>
    <row r="104" spans="2:24" outlineLevel="2" x14ac:dyDescent="0.35">
      <c r="B104" s="5" t="s">
        <v>165</v>
      </c>
      <c r="C104" s="6" t="s">
        <v>259</v>
      </c>
      <c r="D104" s="67"/>
      <c r="E104" s="67"/>
      <c r="F104" s="67"/>
      <c r="G104" s="67"/>
      <c r="H104" s="67"/>
      <c r="I104" s="67"/>
      <c r="J104" s="67"/>
      <c r="K104" s="67"/>
      <c r="L104" s="67"/>
      <c r="M104" s="67"/>
    </row>
    <row r="105" spans="2:24" outlineLevel="2" x14ac:dyDescent="0.35">
      <c r="B105" s="5" t="s">
        <v>168</v>
      </c>
      <c r="C105" s="6" t="s">
        <v>265</v>
      </c>
      <c r="D105" s="67"/>
      <c r="E105" s="67"/>
      <c r="F105" s="67"/>
      <c r="G105" s="67"/>
      <c r="H105" s="67"/>
      <c r="I105" s="67"/>
      <c r="J105" s="67"/>
      <c r="K105" s="67"/>
      <c r="L105" s="67"/>
      <c r="M105" s="67"/>
    </row>
    <row r="106" spans="2:24" outlineLevel="2" x14ac:dyDescent="0.35">
      <c r="B106" s="5" t="s">
        <v>171</v>
      </c>
      <c r="C106" s="6" t="s">
        <v>180</v>
      </c>
      <c r="D106" s="67"/>
      <c r="E106" s="67"/>
      <c r="F106" s="67"/>
      <c r="G106" s="67"/>
      <c r="H106" s="67"/>
      <c r="I106" s="67"/>
      <c r="J106" s="67"/>
      <c r="K106" s="67"/>
      <c r="L106" s="67"/>
      <c r="M106" s="67"/>
    </row>
    <row r="107" spans="2:24" outlineLevel="1" x14ac:dyDescent="0.35">
      <c r="B107" s="2" t="s">
        <v>54</v>
      </c>
      <c r="C107" s="41" t="s">
        <v>110</v>
      </c>
      <c r="D107" s="66"/>
      <c r="E107" s="66"/>
      <c r="F107" s="66"/>
      <c r="G107" s="66"/>
      <c r="H107" s="66"/>
      <c r="I107" s="66"/>
      <c r="J107" s="66"/>
      <c r="K107" s="66"/>
      <c r="L107" s="66"/>
      <c r="M107" s="66"/>
    </row>
    <row r="108" spans="2:24" outlineLevel="2" x14ac:dyDescent="0.35">
      <c r="B108" s="5" t="s">
        <v>266</v>
      </c>
      <c r="C108" s="6" t="s">
        <v>262</v>
      </c>
      <c r="D108" s="67"/>
      <c r="E108" s="67"/>
      <c r="F108" s="67"/>
      <c r="G108" s="67"/>
      <c r="H108" s="67"/>
      <c r="I108" s="67"/>
      <c r="J108" s="67"/>
      <c r="K108" s="67"/>
      <c r="L108" s="67"/>
      <c r="M108" s="67"/>
    </row>
    <row r="109" spans="2:24" outlineLevel="2" x14ac:dyDescent="0.35">
      <c r="B109" s="5" t="s">
        <v>267</v>
      </c>
      <c r="C109" s="6" t="s">
        <v>265</v>
      </c>
      <c r="D109" s="67"/>
      <c r="E109" s="67"/>
      <c r="F109" s="67"/>
      <c r="G109" s="67"/>
      <c r="H109" s="67"/>
      <c r="I109" s="67"/>
      <c r="J109" s="67"/>
      <c r="K109" s="67"/>
      <c r="L109" s="67"/>
      <c r="M109" s="67"/>
    </row>
    <row r="110" spans="2:24" outlineLevel="2" x14ac:dyDescent="0.35">
      <c r="B110" s="5" t="s">
        <v>268</v>
      </c>
      <c r="C110" s="6" t="s">
        <v>180</v>
      </c>
      <c r="D110" s="67"/>
      <c r="E110" s="67"/>
      <c r="F110" s="67"/>
      <c r="G110" s="67"/>
      <c r="H110" s="67"/>
      <c r="I110" s="67"/>
      <c r="J110" s="67"/>
      <c r="K110" s="67"/>
      <c r="L110" s="67"/>
      <c r="M110" s="67"/>
    </row>
    <row r="111" spans="2:24" outlineLevel="2" x14ac:dyDescent="0.35">
      <c r="B111" s="2" t="s">
        <v>56</v>
      </c>
      <c r="C111" s="41" t="s">
        <v>111</v>
      </c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</row>
    <row r="112" spans="2:24" outlineLevel="2" x14ac:dyDescent="0.35">
      <c r="B112" s="2" t="s">
        <v>58</v>
      </c>
      <c r="C112" s="41" t="s">
        <v>112</v>
      </c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</row>
    <row r="113" spans="2:24" outlineLevel="2" x14ac:dyDescent="0.35">
      <c r="B113" s="2" t="s">
        <v>60</v>
      </c>
      <c r="C113" s="41" t="s">
        <v>113</v>
      </c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124"/>
      <c r="O113" s="124"/>
      <c r="P113" s="124"/>
      <c r="Q113" s="124"/>
      <c r="R113" s="124"/>
      <c r="S113" s="124"/>
      <c r="T113" s="124"/>
      <c r="U113" s="124"/>
      <c r="V113" s="124"/>
      <c r="W113" s="124"/>
      <c r="X113" s="124"/>
    </row>
    <row r="114" spans="2:24" outlineLevel="1" x14ac:dyDescent="0.35">
      <c r="B114" s="2" t="s">
        <v>62</v>
      </c>
      <c r="C114" s="41" t="s">
        <v>269</v>
      </c>
      <c r="D114" s="66"/>
      <c r="E114" s="66"/>
      <c r="F114" s="66"/>
      <c r="G114" s="66"/>
      <c r="H114" s="66"/>
      <c r="I114" s="66"/>
      <c r="J114" s="66"/>
      <c r="K114" s="66"/>
      <c r="L114" s="66"/>
      <c r="M114" s="66"/>
    </row>
    <row r="115" spans="2:24" outlineLevel="2" x14ac:dyDescent="0.35">
      <c r="B115" s="5" t="s">
        <v>270</v>
      </c>
      <c r="C115" s="59" t="s">
        <v>271</v>
      </c>
      <c r="D115" s="67"/>
      <c r="E115" s="67"/>
      <c r="F115" s="67"/>
      <c r="G115" s="67"/>
      <c r="H115" s="67"/>
      <c r="I115" s="67"/>
      <c r="J115" s="67"/>
      <c r="K115" s="67"/>
      <c r="L115" s="67"/>
      <c r="M115" s="67"/>
    </row>
    <row r="116" spans="2:24" outlineLevel="2" x14ac:dyDescent="0.35">
      <c r="B116" s="5" t="s">
        <v>272</v>
      </c>
      <c r="C116" s="59" t="s">
        <v>273</v>
      </c>
      <c r="D116" s="67"/>
      <c r="E116" s="67"/>
      <c r="F116" s="67"/>
      <c r="G116" s="67"/>
      <c r="H116" s="67"/>
      <c r="I116" s="67"/>
      <c r="J116" s="67"/>
      <c r="K116" s="67"/>
      <c r="L116" s="67"/>
      <c r="M116" s="67"/>
    </row>
    <row r="117" spans="2:24" outlineLevel="2" x14ac:dyDescent="0.35">
      <c r="B117" s="5" t="s">
        <v>274</v>
      </c>
      <c r="C117" s="59" t="s">
        <v>180</v>
      </c>
      <c r="D117" s="67"/>
      <c r="E117" s="67"/>
      <c r="F117" s="67"/>
      <c r="G117" s="67"/>
      <c r="H117" s="67"/>
      <c r="I117" s="67"/>
      <c r="J117" s="67"/>
      <c r="K117" s="67"/>
      <c r="L117" s="67"/>
      <c r="M117" s="67"/>
    </row>
    <row r="118" spans="2:24" x14ac:dyDescent="0.35">
      <c r="B118" s="3">
        <v>1</v>
      </c>
      <c r="C118" s="42" t="s">
        <v>275</v>
      </c>
      <c r="D118" s="68"/>
      <c r="E118" s="68"/>
      <c r="F118" s="68"/>
      <c r="G118" s="68"/>
      <c r="H118" s="68"/>
      <c r="I118" s="68"/>
      <c r="J118" s="68"/>
      <c r="K118" s="68"/>
      <c r="L118" s="68"/>
      <c r="M118" s="68"/>
    </row>
    <row r="119" spans="2:24" x14ac:dyDescent="0.35">
      <c r="B119" s="43"/>
      <c r="C119" s="43"/>
      <c r="D119" s="67"/>
      <c r="E119" s="67"/>
      <c r="F119" s="67"/>
      <c r="G119" s="67"/>
      <c r="H119" s="67"/>
      <c r="I119" s="67"/>
      <c r="J119" s="67"/>
      <c r="K119" s="67"/>
      <c r="L119" s="67"/>
      <c r="M119" s="67"/>
    </row>
    <row r="120" spans="2:24" outlineLevel="1" x14ac:dyDescent="0.35">
      <c r="B120" s="2" t="s">
        <v>66</v>
      </c>
      <c r="C120" s="41" t="s">
        <v>116</v>
      </c>
      <c r="D120" s="66"/>
      <c r="E120" s="66"/>
      <c r="F120" s="66"/>
      <c r="G120" s="66"/>
      <c r="H120" s="66"/>
      <c r="I120" s="66"/>
      <c r="J120" s="66"/>
      <c r="K120" s="66"/>
      <c r="L120" s="66"/>
      <c r="M120" s="66"/>
    </row>
    <row r="121" spans="2:24" outlineLevel="2" x14ac:dyDescent="0.35">
      <c r="B121" s="5" t="s">
        <v>185</v>
      </c>
      <c r="C121" s="59" t="s">
        <v>276</v>
      </c>
      <c r="D121" s="67"/>
      <c r="E121" s="67"/>
      <c r="F121" s="67"/>
      <c r="G121" s="67"/>
      <c r="H121" s="67"/>
      <c r="I121" s="67"/>
      <c r="J121" s="67"/>
      <c r="K121" s="67"/>
      <c r="L121" s="67"/>
      <c r="M121" s="67"/>
    </row>
    <row r="122" spans="2:24" outlineLevel="2" x14ac:dyDescent="0.35">
      <c r="B122" s="5" t="s">
        <v>187</v>
      </c>
      <c r="C122" s="59" t="s">
        <v>277</v>
      </c>
      <c r="D122" s="67"/>
      <c r="E122" s="67"/>
      <c r="F122" s="67"/>
      <c r="G122" s="67"/>
      <c r="H122" s="67"/>
      <c r="I122" s="67"/>
      <c r="J122" s="67"/>
      <c r="K122" s="67"/>
      <c r="L122" s="67"/>
      <c r="M122" s="67"/>
    </row>
    <row r="123" spans="2:24" outlineLevel="2" x14ac:dyDescent="0.35">
      <c r="B123" s="5" t="s">
        <v>189</v>
      </c>
      <c r="C123" s="59" t="s">
        <v>278</v>
      </c>
      <c r="D123" s="67"/>
      <c r="E123" s="67"/>
      <c r="F123" s="67"/>
      <c r="G123" s="67"/>
      <c r="H123" s="67"/>
      <c r="I123" s="67"/>
      <c r="J123" s="67"/>
      <c r="K123" s="67"/>
      <c r="L123" s="67"/>
      <c r="M123" s="67"/>
    </row>
    <row r="124" spans="2:24" outlineLevel="2" x14ac:dyDescent="0.35">
      <c r="B124" s="5" t="s">
        <v>191</v>
      </c>
      <c r="C124" s="59" t="s">
        <v>180</v>
      </c>
      <c r="D124" s="67"/>
      <c r="E124" s="67"/>
      <c r="F124" s="67"/>
      <c r="G124" s="67"/>
      <c r="H124" s="67"/>
      <c r="I124" s="67"/>
      <c r="J124" s="67"/>
      <c r="K124" s="67"/>
      <c r="L124" s="67"/>
      <c r="M124" s="67"/>
    </row>
    <row r="125" spans="2:24" outlineLevel="2" x14ac:dyDescent="0.35">
      <c r="B125" s="2" t="s">
        <v>68</v>
      </c>
      <c r="C125" s="41" t="s">
        <v>117</v>
      </c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</row>
    <row r="126" spans="2:24" outlineLevel="2" x14ac:dyDescent="0.35">
      <c r="B126" s="2" t="s">
        <v>70</v>
      </c>
      <c r="C126" s="41" t="s">
        <v>118</v>
      </c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124"/>
      <c r="O126" s="124"/>
      <c r="P126" s="124"/>
      <c r="Q126" s="124"/>
      <c r="R126" s="124"/>
      <c r="S126" s="124"/>
      <c r="T126" s="124"/>
      <c r="U126" s="124"/>
      <c r="V126" s="124"/>
      <c r="W126" s="124"/>
      <c r="X126" s="124"/>
    </row>
    <row r="127" spans="2:24" outlineLevel="1" x14ac:dyDescent="0.35">
      <c r="B127" s="2" t="s">
        <v>72</v>
      </c>
      <c r="C127" s="41" t="s">
        <v>280</v>
      </c>
      <c r="D127" s="66"/>
      <c r="E127" s="66"/>
      <c r="F127" s="66"/>
      <c r="G127" s="66"/>
      <c r="H127" s="66"/>
      <c r="I127" s="66"/>
      <c r="J127" s="66"/>
      <c r="K127" s="66"/>
      <c r="L127" s="66"/>
      <c r="M127" s="66"/>
    </row>
    <row r="128" spans="2:24" x14ac:dyDescent="0.35">
      <c r="B128" s="3">
        <v>2</v>
      </c>
      <c r="C128" s="42" t="s">
        <v>281</v>
      </c>
      <c r="D128" s="68"/>
      <c r="E128" s="68"/>
      <c r="F128" s="68"/>
      <c r="G128" s="68"/>
      <c r="H128" s="68"/>
      <c r="I128" s="68"/>
      <c r="J128" s="68"/>
      <c r="K128" s="68"/>
      <c r="L128" s="68"/>
      <c r="M128" s="68"/>
    </row>
    <row r="129" spans="2:13" x14ac:dyDescent="0.35">
      <c r="B129" s="3">
        <v>3</v>
      </c>
      <c r="C129" s="42" t="s">
        <v>121</v>
      </c>
      <c r="D129" s="68"/>
      <c r="E129" s="68"/>
      <c r="F129" s="68"/>
      <c r="G129" s="68"/>
      <c r="H129" s="68"/>
      <c r="I129" s="68"/>
      <c r="J129" s="68"/>
      <c r="K129" s="68"/>
      <c r="L129" s="68"/>
      <c r="M129" s="68"/>
    </row>
    <row r="130" spans="2:13" x14ac:dyDescent="0.35">
      <c r="B130" s="4">
        <v>4</v>
      </c>
      <c r="C130" s="44" t="s">
        <v>122</v>
      </c>
      <c r="D130" s="69"/>
      <c r="E130" s="69"/>
      <c r="F130" s="69"/>
      <c r="G130" s="69"/>
      <c r="H130" s="69"/>
      <c r="I130" s="69"/>
      <c r="J130" s="69"/>
      <c r="K130" s="69"/>
      <c r="L130" s="69"/>
      <c r="M130" s="69"/>
    </row>
    <row r="131" spans="2:13" x14ac:dyDescent="0.35">
      <c r="D131" s="67"/>
      <c r="E131" s="67"/>
      <c r="F131" s="67"/>
      <c r="G131" s="67"/>
      <c r="H131" s="67"/>
      <c r="I131" s="67"/>
      <c r="J131" s="67"/>
      <c r="K131" s="67"/>
      <c r="L131" s="67"/>
      <c r="M131" s="67"/>
    </row>
    <row r="132" spans="2:13" x14ac:dyDescent="0.35">
      <c r="B132" s="48" t="s">
        <v>123</v>
      </c>
      <c r="C132" s="49"/>
      <c r="D132" s="67"/>
      <c r="E132" s="67"/>
      <c r="F132" s="67"/>
      <c r="G132" s="67"/>
      <c r="H132" s="67"/>
      <c r="I132" s="67"/>
      <c r="J132" s="67"/>
      <c r="K132" s="67"/>
      <c r="L132" s="67"/>
      <c r="M132" s="67"/>
    </row>
    <row r="133" spans="2:13" outlineLevel="1" x14ac:dyDescent="0.35">
      <c r="B133" s="50" t="s">
        <v>124</v>
      </c>
      <c r="C133" s="51" t="s">
        <v>125</v>
      </c>
      <c r="D133" s="66"/>
      <c r="E133" s="66"/>
      <c r="F133" s="66"/>
      <c r="G133" s="66"/>
      <c r="H133" s="66"/>
      <c r="I133" s="66"/>
      <c r="J133" s="66"/>
      <c r="K133" s="66"/>
      <c r="L133" s="66"/>
      <c r="M133" s="66"/>
    </row>
    <row r="134" spans="2:13" outlineLevel="1" x14ac:dyDescent="0.35">
      <c r="B134" s="52" t="s">
        <v>126</v>
      </c>
      <c r="C134" s="51" t="s">
        <v>127</v>
      </c>
      <c r="D134" s="66"/>
      <c r="E134" s="66"/>
      <c r="F134" s="66"/>
      <c r="G134" s="66"/>
      <c r="H134" s="66"/>
      <c r="I134" s="66"/>
      <c r="J134" s="66"/>
      <c r="K134" s="66"/>
      <c r="L134" s="66"/>
      <c r="M134" s="66"/>
    </row>
    <row r="135" spans="2:13" outlineLevel="1" x14ac:dyDescent="0.35">
      <c r="B135" s="52" t="s">
        <v>128</v>
      </c>
      <c r="C135" s="51" t="s">
        <v>129</v>
      </c>
      <c r="D135" s="66"/>
      <c r="E135" s="66"/>
      <c r="F135" s="66"/>
      <c r="G135" s="66"/>
      <c r="H135" s="66"/>
      <c r="I135" s="66"/>
      <c r="J135" s="66"/>
      <c r="K135" s="66"/>
      <c r="L135" s="66"/>
      <c r="M135" s="66"/>
    </row>
    <row r="136" spans="2:13" outlineLevel="1" x14ac:dyDescent="0.35">
      <c r="B136" s="52" t="s">
        <v>130</v>
      </c>
      <c r="C136" s="51" t="s">
        <v>131</v>
      </c>
      <c r="D136" s="66"/>
      <c r="E136" s="66"/>
      <c r="F136" s="66"/>
      <c r="G136" s="66"/>
      <c r="H136" s="66"/>
      <c r="I136" s="66"/>
      <c r="J136" s="66"/>
      <c r="K136" s="66"/>
      <c r="L136" s="66"/>
      <c r="M136" s="66"/>
    </row>
    <row r="137" spans="2:13" outlineLevel="1" x14ac:dyDescent="0.35">
      <c r="B137" s="52" t="s">
        <v>132</v>
      </c>
      <c r="C137" s="51" t="s">
        <v>133</v>
      </c>
      <c r="D137" s="66"/>
      <c r="E137" s="66"/>
      <c r="F137" s="66"/>
      <c r="G137" s="66"/>
      <c r="H137" s="66"/>
      <c r="I137" s="66"/>
      <c r="J137" s="66"/>
      <c r="K137" s="66"/>
      <c r="L137" s="66"/>
      <c r="M137" s="66"/>
    </row>
    <row r="138" spans="2:13" outlineLevel="2" x14ac:dyDescent="0.35">
      <c r="B138" s="53" t="s">
        <v>282</v>
      </c>
      <c r="C138" s="54" t="s">
        <v>283</v>
      </c>
      <c r="D138" s="67"/>
      <c r="E138" s="67"/>
      <c r="F138" s="67"/>
      <c r="G138" s="67"/>
      <c r="H138" s="67"/>
      <c r="I138" s="67"/>
      <c r="J138" s="67"/>
      <c r="K138" s="67"/>
      <c r="L138" s="67"/>
      <c r="M138" s="67"/>
    </row>
    <row r="139" spans="2:13" outlineLevel="2" x14ac:dyDescent="0.35">
      <c r="B139" s="53" t="s">
        <v>284</v>
      </c>
      <c r="C139" s="54" t="s">
        <v>285</v>
      </c>
      <c r="D139" s="67"/>
      <c r="E139" s="67"/>
      <c r="F139" s="67"/>
      <c r="G139" s="67"/>
      <c r="H139" s="67"/>
      <c r="I139" s="67"/>
      <c r="J139" s="67"/>
      <c r="K139" s="67"/>
      <c r="L139" s="67"/>
      <c r="M139" s="67"/>
    </row>
    <row r="140" spans="2:13" outlineLevel="2" x14ac:dyDescent="0.35">
      <c r="B140" s="53" t="s">
        <v>286</v>
      </c>
      <c r="C140" s="54" t="s">
        <v>180</v>
      </c>
      <c r="D140" s="67"/>
      <c r="E140" s="67"/>
      <c r="F140" s="67"/>
      <c r="G140" s="67"/>
      <c r="H140" s="67"/>
      <c r="I140" s="67"/>
      <c r="J140" s="67"/>
      <c r="K140" s="67"/>
      <c r="L140" s="67"/>
      <c r="M140" s="67"/>
    </row>
    <row r="141" spans="2:13" outlineLevel="1" x14ac:dyDescent="0.35">
      <c r="B141" s="52" t="s">
        <v>134</v>
      </c>
      <c r="C141" s="51" t="s">
        <v>287</v>
      </c>
      <c r="D141" s="66"/>
      <c r="E141" s="66"/>
      <c r="F141" s="66"/>
      <c r="G141" s="66"/>
      <c r="H141" s="66"/>
      <c r="I141" s="66"/>
      <c r="J141" s="66"/>
      <c r="K141" s="66"/>
      <c r="L141" s="66"/>
      <c r="M141" s="66"/>
    </row>
    <row r="142" spans="2:13" x14ac:dyDescent="0.35">
      <c r="B142" s="55">
        <v>5</v>
      </c>
      <c r="C142" s="56" t="s">
        <v>136</v>
      </c>
      <c r="D142" s="68"/>
      <c r="E142" s="68"/>
      <c r="F142" s="68"/>
      <c r="G142" s="68"/>
      <c r="H142" s="68"/>
      <c r="I142" s="68"/>
      <c r="J142" s="68"/>
      <c r="K142" s="68"/>
      <c r="L142" s="68"/>
      <c r="M142" s="68"/>
    </row>
    <row r="143" spans="2:13" x14ac:dyDescent="0.35">
      <c r="B143" s="52" t="s">
        <v>98</v>
      </c>
      <c r="C143" s="51" t="s">
        <v>137</v>
      </c>
      <c r="D143" s="66"/>
      <c r="E143" s="66"/>
      <c r="F143" s="66"/>
      <c r="G143" s="66"/>
      <c r="H143" s="66"/>
      <c r="I143" s="66"/>
      <c r="J143" s="66"/>
      <c r="K143" s="66"/>
      <c r="L143" s="66"/>
      <c r="M143" s="66"/>
    </row>
    <row r="144" spans="2:13" x14ac:dyDescent="0.35">
      <c r="B144" s="52" t="s">
        <v>100</v>
      </c>
      <c r="C144" s="51" t="s">
        <v>138</v>
      </c>
      <c r="D144" s="66"/>
      <c r="E144" s="66"/>
      <c r="F144" s="66"/>
      <c r="G144" s="66"/>
      <c r="H144" s="66"/>
      <c r="I144" s="66"/>
      <c r="J144" s="66"/>
      <c r="K144" s="66"/>
      <c r="L144" s="66"/>
      <c r="M144" s="66"/>
    </row>
    <row r="145" spans="2:13" outlineLevel="1" x14ac:dyDescent="0.35">
      <c r="B145" s="52" t="s">
        <v>139</v>
      </c>
      <c r="C145" s="51" t="s">
        <v>140</v>
      </c>
      <c r="D145" s="66"/>
      <c r="E145" s="66"/>
      <c r="F145" s="66"/>
      <c r="G145" s="66"/>
      <c r="H145" s="66"/>
      <c r="I145" s="66"/>
      <c r="J145" s="66"/>
      <c r="K145" s="66"/>
      <c r="L145" s="66"/>
      <c r="M145" s="66"/>
    </row>
    <row r="146" spans="2:13" outlineLevel="2" x14ac:dyDescent="0.35">
      <c r="B146" s="53" t="s">
        <v>289</v>
      </c>
      <c r="C146" s="54" t="s">
        <v>290</v>
      </c>
      <c r="D146" s="67"/>
      <c r="E146" s="67"/>
      <c r="F146" s="67"/>
      <c r="G146" s="67"/>
      <c r="H146" s="67"/>
      <c r="I146" s="67"/>
      <c r="J146" s="67"/>
      <c r="K146" s="67"/>
      <c r="L146" s="67"/>
      <c r="M146" s="67"/>
    </row>
    <row r="147" spans="2:13" outlineLevel="2" x14ac:dyDescent="0.35">
      <c r="B147" s="53" t="s">
        <v>291</v>
      </c>
      <c r="C147" s="54" t="s">
        <v>292</v>
      </c>
      <c r="D147" s="67"/>
      <c r="E147" s="67"/>
      <c r="F147" s="67"/>
      <c r="G147" s="67"/>
      <c r="H147" s="67"/>
      <c r="I147" s="67"/>
      <c r="J147" s="67"/>
      <c r="K147" s="67"/>
      <c r="L147" s="67"/>
      <c r="M147" s="67"/>
    </row>
    <row r="148" spans="2:13" outlineLevel="2" x14ac:dyDescent="0.35">
      <c r="B148" s="53" t="s">
        <v>293</v>
      </c>
      <c r="C148" s="54" t="s">
        <v>180</v>
      </c>
      <c r="D148" s="67"/>
      <c r="E148" s="67"/>
      <c r="F148" s="67"/>
      <c r="G148" s="67"/>
      <c r="H148" s="67"/>
      <c r="I148" s="67"/>
      <c r="J148" s="67"/>
      <c r="K148" s="67"/>
      <c r="L148" s="67"/>
      <c r="M148" s="67"/>
    </row>
    <row r="149" spans="2:13" outlineLevel="1" x14ac:dyDescent="0.35">
      <c r="B149" s="52" t="s">
        <v>141</v>
      </c>
      <c r="C149" s="51" t="s">
        <v>294</v>
      </c>
      <c r="D149" s="66"/>
      <c r="E149" s="66"/>
      <c r="F149" s="66"/>
      <c r="G149" s="66"/>
      <c r="H149" s="66"/>
      <c r="I149" s="66"/>
      <c r="J149" s="66"/>
      <c r="K149" s="66"/>
      <c r="L149" s="66"/>
      <c r="M149" s="66"/>
    </row>
    <row r="150" spans="2:13" x14ac:dyDescent="0.35">
      <c r="B150" s="55">
        <v>6</v>
      </c>
      <c r="C150" s="56" t="s">
        <v>143</v>
      </c>
      <c r="D150" s="68"/>
      <c r="E150" s="68"/>
      <c r="F150" s="68"/>
      <c r="G150" s="68"/>
      <c r="H150" s="68"/>
      <c r="I150" s="68"/>
      <c r="J150" s="68"/>
      <c r="K150" s="68"/>
      <c r="L150" s="68"/>
      <c r="M150" s="68"/>
    </row>
    <row r="151" spans="2:13" x14ac:dyDescent="0.35">
      <c r="B151" s="55">
        <v>7</v>
      </c>
      <c r="C151" s="56" t="s">
        <v>144</v>
      </c>
      <c r="D151" s="68"/>
      <c r="E151" s="68"/>
      <c r="F151" s="68"/>
      <c r="G151" s="68"/>
      <c r="H151" s="68"/>
      <c r="I151" s="68"/>
      <c r="J151" s="68"/>
      <c r="K151" s="68"/>
      <c r="L151" s="68"/>
      <c r="M151" s="68"/>
    </row>
    <row r="152" spans="2:13" x14ac:dyDescent="0.35">
      <c r="B152" s="57">
        <v>8</v>
      </c>
      <c r="C152" s="58" t="s">
        <v>145</v>
      </c>
      <c r="D152" s="69"/>
      <c r="E152" s="69"/>
      <c r="F152" s="69"/>
      <c r="G152" s="69"/>
      <c r="H152" s="69"/>
      <c r="I152" s="69"/>
      <c r="J152" s="69"/>
      <c r="K152" s="69"/>
      <c r="L152" s="69"/>
      <c r="M152" s="69"/>
    </row>
    <row r="154" spans="2:13" x14ac:dyDescent="0.35">
      <c r="B154" s="58"/>
      <c r="C154" s="58" t="s">
        <v>295</v>
      </c>
      <c r="D154" s="58"/>
      <c r="E154" s="58"/>
      <c r="F154" s="58"/>
      <c r="G154" s="58"/>
      <c r="H154" s="58"/>
      <c r="I154" s="58"/>
      <c r="J154" s="58"/>
      <c r="K154" s="58"/>
      <c r="L154" s="58"/>
      <c r="M154" s="58"/>
    </row>
  </sheetData>
  <autoFilter ref="A5:D152" xr:uid="{00000000-0009-0000-0000-000004000000}"/>
  <mergeCells count="4">
    <mergeCell ref="D3:F3"/>
    <mergeCell ref="G3:I3"/>
    <mergeCell ref="J3:L3"/>
    <mergeCell ref="B4:C4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N164"/>
  <sheetViews>
    <sheetView topLeftCell="A39" zoomScale="78" zoomScaleNormal="120" workbookViewId="0">
      <selection activeCell="F40" sqref="F40"/>
    </sheetView>
  </sheetViews>
  <sheetFormatPr defaultColWidth="9.1796875" defaultRowHeight="13" outlineLevelRow="2" x14ac:dyDescent="0.35"/>
  <cols>
    <col min="1" max="1" width="2.7265625" style="1" customWidth="1"/>
    <col min="2" max="2" width="9.453125" style="1" customWidth="1"/>
    <col min="3" max="3" width="98.26953125" style="1" bestFit="1" customWidth="1"/>
    <col min="4" max="4" width="11" style="1" customWidth="1"/>
    <col min="5" max="14" width="12.7265625" style="1" customWidth="1"/>
    <col min="15" max="16384" width="9.1796875" style="1"/>
  </cols>
  <sheetData>
    <row r="2" spans="2:14" s="108" customFormat="1" ht="18.5" x14ac:dyDescent="0.35">
      <c r="B2" s="108" t="s">
        <v>331</v>
      </c>
    </row>
    <row r="3" spans="2:14" ht="15.5" x14ac:dyDescent="0.35">
      <c r="B3" s="10" t="s">
        <v>332</v>
      </c>
      <c r="C3" s="10"/>
      <c r="D3" s="64"/>
      <c r="E3" s="64" t="s">
        <v>333</v>
      </c>
      <c r="F3" s="64" t="s">
        <v>334</v>
      </c>
      <c r="G3" s="64" t="s">
        <v>335</v>
      </c>
      <c r="H3" s="71" t="s">
        <v>336</v>
      </c>
      <c r="I3" s="64" t="s">
        <v>337</v>
      </c>
      <c r="J3" s="64" t="s">
        <v>338</v>
      </c>
      <c r="K3" s="64" t="s">
        <v>339</v>
      </c>
      <c r="L3" s="64" t="s">
        <v>340</v>
      </c>
      <c r="M3" s="70" t="s">
        <v>341</v>
      </c>
      <c r="N3" s="73" t="s">
        <v>342</v>
      </c>
    </row>
    <row r="4" spans="2:14" ht="133.9" customHeight="1" x14ac:dyDescent="0.35">
      <c r="B4" s="137" t="s">
        <v>343</v>
      </c>
      <c r="C4" s="137"/>
      <c r="D4" s="65" t="s">
        <v>344</v>
      </c>
      <c r="E4" s="65" t="s">
        <v>157</v>
      </c>
      <c r="F4" s="65" t="s">
        <v>158</v>
      </c>
      <c r="G4" s="65" t="s">
        <v>159</v>
      </c>
      <c r="H4" s="72" t="s">
        <v>345</v>
      </c>
      <c r="I4" s="65" t="s">
        <v>157</v>
      </c>
      <c r="J4" s="65" t="s">
        <v>158</v>
      </c>
      <c r="K4" s="65" t="s">
        <v>159</v>
      </c>
      <c r="L4" s="65" t="s">
        <v>313</v>
      </c>
      <c r="M4" s="72" t="s">
        <v>346</v>
      </c>
      <c r="N4" s="14" t="s">
        <v>347</v>
      </c>
    </row>
    <row r="5" spans="2:14" x14ac:dyDescent="0.35">
      <c r="B5" s="39"/>
      <c r="C5" s="39"/>
    </row>
    <row r="6" spans="2:14" x14ac:dyDescent="0.35">
      <c r="B6" s="9" t="s">
        <v>50</v>
      </c>
      <c r="C6" s="9"/>
    </row>
    <row r="7" spans="2:14" x14ac:dyDescent="0.35">
      <c r="B7" s="46" t="s">
        <v>51</v>
      </c>
      <c r="C7" s="47"/>
    </row>
    <row r="8" spans="2:14" outlineLevel="1" x14ac:dyDescent="0.35">
      <c r="B8" s="2" t="s">
        <v>52</v>
      </c>
      <c r="C8" s="2" t="s">
        <v>53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</row>
    <row r="9" spans="2:14" outlineLevel="2" x14ac:dyDescent="0.35">
      <c r="B9" s="5" t="s">
        <v>161</v>
      </c>
      <c r="C9" s="6" t="s">
        <v>162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</row>
    <row r="10" spans="2:14" outlineLevel="2" x14ac:dyDescent="0.35">
      <c r="B10" s="5" t="s">
        <v>163</v>
      </c>
      <c r="C10" s="6" t="s">
        <v>164</v>
      </c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</row>
    <row r="11" spans="2:14" outlineLevel="2" x14ac:dyDescent="0.35">
      <c r="B11" s="5" t="s">
        <v>165</v>
      </c>
      <c r="C11" s="6" t="s">
        <v>166</v>
      </c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</row>
    <row r="12" spans="2:14" outlineLevel="2" x14ac:dyDescent="0.35">
      <c r="B12" s="5" t="s">
        <v>168</v>
      </c>
      <c r="C12" s="6" t="s">
        <v>172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</row>
    <row r="13" spans="2:14" outlineLevel="2" x14ac:dyDescent="0.35">
      <c r="B13" s="5" t="s">
        <v>171</v>
      </c>
      <c r="C13" s="6" t="s">
        <v>348</v>
      </c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</row>
    <row r="14" spans="2:14" outlineLevel="2" x14ac:dyDescent="0.35">
      <c r="B14" s="5" t="s">
        <v>175</v>
      </c>
      <c r="C14" s="6" t="s">
        <v>180</v>
      </c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</row>
    <row r="15" spans="2:14" outlineLevel="1" x14ac:dyDescent="0.35">
      <c r="B15" s="2" t="s">
        <v>54</v>
      </c>
      <c r="C15" s="2" t="s">
        <v>55</v>
      </c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</row>
    <row r="16" spans="2:14" outlineLevel="1" x14ac:dyDescent="0.35">
      <c r="B16" s="5" t="s">
        <v>266</v>
      </c>
      <c r="C16" s="6" t="s">
        <v>317</v>
      </c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</row>
    <row r="17" spans="2:14" outlineLevel="1" x14ac:dyDescent="0.35">
      <c r="B17" s="5" t="s">
        <v>267</v>
      </c>
      <c r="C17" s="6" t="s">
        <v>180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</row>
    <row r="18" spans="2:14" outlineLevel="1" x14ac:dyDescent="0.35">
      <c r="B18" s="2" t="s">
        <v>56</v>
      </c>
      <c r="C18" s="2" t="s">
        <v>57</v>
      </c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</row>
    <row r="19" spans="2:14" outlineLevel="1" x14ac:dyDescent="0.35">
      <c r="B19" s="2" t="s">
        <v>58</v>
      </c>
      <c r="C19" s="2" t="s">
        <v>59</v>
      </c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</row>
    <row r="20" spans="2:14" outlineLevel="1" x14ac:dyDescent="0.35">
      <c r="B20" s="2" t="s">
        <v>60</v>
      </c>
      <c r="C20" s="2" t="s">
        <v>61</v>
      </c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</row>
    <row r="21" spans="2:14" outlineLevel="2" x14ac:dyDescent="0.35">
      <c r="B21" s="5" t="s">
        <v>181</v>
      </c>
      <c r="C21" s="6" t="s">
        <v>182</v>
      </c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</row>
    <row r="22" spans="2:14" outlineLevel="2" x14ac:dyDescent="0.35">
      <c r="B22" s="5" t="s">
        <v>183</v>
      </c>
      <c r="C22" s="6" t="s">
        <v>349</v>
      </c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</row>
    <row r="23" spans="2:14" outlineLevel="2" x14ac:dyDescent="0.35">
      <c r="B23" s="5" t="s">
        <v>350</v>
      </c>
      <c r="C23" s="6" t="s">
        <v>351</v>
      </c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</row>
    <row r="24" spans="2:14" outlineLevel="2" x14ac:dyDescent="0.35">
      <c r="B24" s="5" t="s">
        <v>352</v>
      </c>
      <c r="C24" s="6" t="s">
        <v>353</v>
      </c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</row>
    <row r="25" spans="2:14" outlineLevel="1" x14ac:dyDescent="0.35">
      <c r="B25" s="2" t="s">
        <v>62</v>
      </c>
      <c r="C25" s="2" t="s">
        <v>63</v>
      </c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</row>
    <row r="26" spans="2:14" x14ac:dyDescent="0.35">
      <c r="B26" s="3">
        <v>1</v>
      </c>
      <c r="C26" s="3" t="s">
        <v>64</v>
      </c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</row>
    <row r="27" spans="2:14" x14ac:dyDescent="0.35"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</row>
    <row r="28" spans="2:14" x14ac:dyDescent="0.35">
      <c r="B28" s="46" t="s">
        <v>65</v>
      </c>
      <c r="C28" s="4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</row>
    <row r="29" spans="2:14" outlineLevel="1" x14ac:dyDescent="0.35">
      <c r="B29" s="2" t="s">
        <v>66</v>
      </c>
      <c r="C29" s="2" t="s">
        <v>67</v>
      </c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</row>
    <row r="30" spans="2:14" outlineLevel="2" x14ac:dyDescent="0.35">
      <c r="B30" s="5" t="s">
        <v>185</v>
      </c>
      <c r="C30" s="6" t="s">
        <v>304</v>
      </c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</row>
    <row r="31" spans="2:14" outlineLevel="2" x14ac:dyDescent="0.35">
      <c r="B31" s="5" t="s">
        <v>187</v>
      </c>
      <c r="C31" s="6" t="s">
        <v>305</v>
      </c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</row>
    <row r="32" spans="2:14" outlineLevel="2" x14ac:dyDescent="0.35">
      <c r="B32" s="5" t="s">
        <v>189</v>
      </c>
      <c r="C32" s="6" t="s">
        <v>318</v>
      </c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</row>
    <row r="33" spans="2:14" outlineLevel="2" x14ac:dyDescent="0.35">
      <c r="B33" s="5" t="s">
        <v>191</v>
      </c>
      <c r="C33" s="6" t="s">
        <v>180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</row>
    <row r="34" spans="2:14" outlineLevel="2" x14ac:dyDescent="0.35">
      <c r="B34" s="2" t="s">
        <v>68</v>
      </c>
      <c r="C34" s="2" t="s">
        <v>69</v>
      </c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</row>
    <row r="35" spans="2:14" outlineLevel="2" x14ac:dyDescent="0.35">
      <c r="B35" s="5" t="s">
        <v>192</v>
      </c>
      <c r="C35" s="7" t="s">
        <v>193</v>
      </c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</row>
    <row r="36" spans="2:14" outlineLevel="2" x14ac:dyDescent="0.35">
      <c r="B36" s="5" t="s">
        <v>194</v>
      </c>
      <c r="C36" s="7" t="s">
        <v>195</v>
      </c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</row>
    <row r="37" spans="2:14" outlineLevel="2" x14ac:dyDescent="0.35">
      <c r="B37" s="5" t="s">
        <v>196</v>
      </c>
      <c r="C37" s="7" t="s">
        <v>197</v>
      </c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</row>
    <row r="38" spans="2:14" outlineLevel="2" x14ac:dyDescent="0.35">
      <c r="B38" s="5" t="s">
        <v>198</v>
      </c>
      <c r="C38" s="7" t="s">
        <v>319</v>
      </c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</row>
    <row r="39" spans="2:14" outlineLevel="2" x14ac:dyDescent="0.35">
      <c r="B39" s="5" t="s">
        <v>200</v>
      </c>
      <c r="C39" s="6" t="s">
        <v>199</v>
      </c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</row>
    <row r="40" spans="2:14" outlineLevel="2" x14ac:dyDescent="0.35">
      <c r="B40" s="5" t="s">
        <v>321</v>
      </c>
      <c r="C40" s="6" t="s">
        <v>320</v>
      </c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</row>
    <row r="41" spans="2:14" outlineLevel="2" x14ac:dyDescent="0.35">
      <c r="B41" s="5" t="s">
        <v>323</v>
      </c>
      <c r="C41" s="6" t="s">
        <v>322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</row>
    <row r="42" spans="2:14" outlineLevel="2" x14ac:dyDescent="0.35">
      <c r="B42" s="5" t="s">
        <v>354</v>
      </c>
      <c r="C42" s="6" t="s">
        <v>180</v>
      </c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</row>
    <row r="43" spans="2:14" outlineLevel="1" x14ac:dyDescent="0.35">
      <c r="B43" s="2" t="s">
        <v>70</v>
      </c>
      <c r="C43" s="2" t="s">
        <v>71</v>
      </c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</row>
    <row r="44" spans="2:14" outlineLevel="2" x14ac:dyDescent="0.35">
      <c r="B44" s="5" t="s">
        <v>201</v>
      </c>
      <c r="C44" s="7" t="s">
        <v>193</v>
      </c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</row>
    <row r="45" spans="2:14" outlineLevel="2" x14ac:dyDescent="0.35">
      <c r="B45" s="5" t="s">
        <v>202</v>
      </c>
      <c r="C45" s="7" t="s">
        <v>195</v>
      </c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</row>
    <row r="46" spans="2:14" outlineLevel="2" x14ac:dyDescent="0.35">
      <c r="B46" s="5" t="s">
        <v>203</v>
      </c>
      <c r="C46" s="7" t="s">
        <v>197</v>
      </c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</row>
    <row r="47" spans="2:14" outlineLevel="2" x14ac:dyDescent="0.35">
      <c r="B47" s="5" t="s">
        <v>204</v>
      </c>
      <c r="C47" s="7" t="s">
        <v>319</v>
      </c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</row>
    <row r="48" spans="2:14" outlineLevel="2" x14ac:dyDescent="0.35">
      <c r="B48" s="5" t="s">
        <v>307</v>
      </c>
      <c r="C48" s="6" t="s">
        <v>199</v>
      </c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</row>
    <row r="49" spans="2:14" outlineLevel="2" x14ac:dyDescent="0.35">
      <c r="B49" s="5" t="s">
        <v>324</v>
      </c>
      <c r="C49" s="6" t="s">
        <v>320</v>
      </c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</row>
    <row r="50" spans="2:14" outlineLevel="2" x14ac:dyDescent="0.35">
      <c r="B50" s="5" t="s">
        <v>325</v>
      </c>
      <c r="C50" s="6" t="s">
        <v>322</v>
      </c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</row>
    <row r="51" spans="2:14" outlineLevel="2" x14ac:dyDescent="0.35">
      <c r="B51" s="5" t="s">
        <v>355</v>
      </c>
      <c r="C51" s="6" t="s">
        <v>180</v>
      </c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</row>
    <row r="52" spans="2:14" outlineLevel="1" x14ac:dyDescent="0.35">
      <c r="B52" s="2" t="s">
        <v>72</v>
      </c>
      <c r="C52" s="2" t="s">
        <v>73</v>
      </c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</row>
    <row r="53" spans="2:14" outlineLevel="2" x14ac:dyDescent="0.35">
      <c r="B53" s="5" t="s">
        <v>205</v>
      </c>
      <c r="C53" s="6" t="s">
        <v>206</v>
      </c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</row>
    <row r="54" spans="2:14" outlineLevel="2" x14ac:dyDescent="0.35">
      <c r="B54" s="5" t="s">
        <v>207</v>
      </c>
      <c r="C54" s="7" t="s">
        <v>208</v>
      </c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</row>
    <row r="55" spans="2:14" ht="12.65" customHeight="1" outlineLevel="2" x14ac:dyDescent="0.35">
      <c r="B55" s="5" t="s">
        <v>209</v>
      </c>
      <c r="C55" s="6" t="s">
        <v>210</v>
      </c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</row>
    <row r="56" spans="2:14" outlineLevel="2" x14ac:dyDescent="0.35">
      <c r="B56" s="5" t="s">
        <v>211</v>
      </c>
      <c r="C56" s="7" t="s">
        <v>212</v>
      </c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</row>
    <row r="57" spans="2:14" outlineLevel="2" x14ac:dyDescent="0.35">
      <c r="B57" s="5" t="s">
        <v>213</v>
      </c>
      <c r="C57" s="6" t="s">
        <v>214</v>
      </c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</row>
    <row r="58" spans="2:14" outlineLevel="2" x14ac:dyDescent="0.35">
      <c r="B58" s="5" t="s">
        <v>215</v>
      </c>
      <c r="C58" s="6" t="s">
        <v>216</v>
      </c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</row>
    <row r="59" spans="2:14" outlineLevel="2" x14ac:dyDescent="0.35">
      <c r="B59" s="5" t="s">
        <v>217</v>
      </c>
      <c r="C59" s="7" t="s">
        <v>218</v>
      </c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</row>
    <row r="60" spans="2:14" outlineLevel="2" x14ac:dyDescent="0.35">
      <c r="B60" s="5" t="s">
        <v>219</v>
      </c>
      <c r="C60" s="6" t="s">
        <v>180</v>
      </c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</row>
    <row r="61" spans="2:14" outlineLevel="1" x14ac:dyDescent="0.35">
      <c r="B61" s="2" t="s">
        <v>74</v>
      </c>
      <c r="C61" s="2" t="s">
        <v>75</v>
      </c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</row>
    <row r="62" spans="2:14" outlineLevel="2" x14ac:dyDescent="0.35">
      <c r="B62" s="5" t="s">
        <v>220</v>
      </c>
      <c r="C62" s="6" t="s">
        <v>206</v>
      </c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</row>
    <row r="63" spans="2:14" outlineLevel="2" x14ac:dyDescent="0.35">
      <c r="B63" s="5" t="s">
        <v>221</v>
      </c>
      <c r="C63" s="7" t="s">
        <v>208</v>
      </c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</row>
    <row r="64" spans="2:14" outlineLevel="2" x14ac:dyDescent="0.35">
      <c r="B64" s="5" t="s">
        <v>222</v>
      </c>
      <c r="C64" s="6" t="s">
        <v>210</v>
      </c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</row>
    <row r="65" spans="2:14" outlineLevel="2" x14ac:dyDescent="0.35">
      <c r="B65" s="5" t="s">
        <v>223</v>
      </c>
      <c r="C65" s="7" t="s">
        <v>212</v>
      </c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</row>
    <row r="66" spans="2:14" outlineLevel="2" x14ac:dyDescent="0.35">
      <c r="B66" s="5" t="s">
        <v>224</v>
      </c>
      <c r="C66" s="6" t="s">
        <v>214</v>
      </c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</row>
    <row r="67" spans="2:14" outlineLevel="2" x14ac:dyDescent="0.35">
      <c r="B67" s="5" t="s">
        <v>225</v>
      </c>
      <c r="C67" s="6" t="s">
        <v>216</v>
      </c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</row>
    <row r="68" spans="2:14" outlineLevel="2" x14ac:dyDescent="0.35">
      <c r="B68" s="5" t="s">
        <v>226</v>
      </c>
      <c r="C68" s="7" t="s">
        <v>218</v>
      </c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</row>
    <row r="69" spans="2:14" outlineLevel="2" x14ac:dyDescent="0.35">
      <c r="B69" s="5" t="s">
        <v>227</v>
      </c>
      <c r="C69" s="6" t="s">
        <v>180</v>
      </c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</row>
    <row r="70" spans="2:14" outlineLevel="1" x14ac:dyDescent="0.35">
      <c r="B70" s="2" t="s">
        <v>76</v>
      </c>
      <c r="C70" s="2" t="s">
        <v>77</v>
      </c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</row>
    <row r="71" spans="2:14" outlineLevel="2" x14ac:dyDescent="0.35">
      <c r="B71" s="5" t="s">
        <v>228</v>
      </c>
      <c r="C71" s="6" t="s">
        <v>229</v>
      </c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</row>
    <row r="72" spans="2:14" outlineLevel="2" x14ac:dyDescent="0.35">
      <c r="B72" s="5" t="s">
        <v>230</v>
      </c>
      <c r="C72" s="6" t="s">
        <v>231</v>
      </c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</row>
    <row r="73" spans="2:14" outlineLevel="2" x14ac:dyDescent="0.35">
      <c r="B73" s="5" t="s">
        <v>232</v>
      </c>
      <c r="C73" s="6" t="s">
        <v>233</v>
      </c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</row>
    <row r="74" spans="2:14" outlineLevel="2" x14ac:dyDescent="0.35">
      <c r="B74" s="5" t="s">
        <v>234</v>
      </c>
      <c r="C74" s="6" t="s">
        <v>326</v>
      </c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</row>
    <row r="75" spans="2:14" outlineLevel="2" x14ac:dyDescent="0.35">
      <c r="B75" s="5" t="s">
        <v>327</v>
      </c>
      <c r="C75" s="6" t="s">
        <v>180</v>
      </c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</row>
    <row r="76" spans="2:14" outlineLevel="1" x14ac:dyDescent="0.35">
      <c r="B76" s="2" t="s">
        <v>78</v>
      </c>
      <c r="C76" s="2" t="s">
        <v>79</v>
      </c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</row>
    <row r="77" spans="2:14" outlineLevel="2" x14ac:dyDescent="0.35">
      <c r="B77" s="5" t="s">
        <v>235</v>
      </c>
      <c r="C77" s="6" t="s">
        <v>229</v>
      </c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</row>
    <row r="78" spans="2:14" outlineLevel="2" x14ac:dyDescent="0.35">
      <c r="B78" s="5" t="s">
        <v>236</v>
      </c>
      <c r="C78" s="6" t="s">
        <v>231</v>
      </c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</row>
    <row r="79" spans="2:14" outlineLevel="2" x14ac:dyDescent="0.35">
      <c r="B79" s="5" t="s">
        <v>237</v>
      </c>
      <c r="C79" s="6" t="s">
        <v>233</v>
      </c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</row>
    <row r="80" spans="2:14" outlineLevel="2" x14ac:dyDescent="0.35">
      <c r="B80" s="5" t="s">
        <v>238</v>
      </c>
      <c r="C80" s="6" t="s">
        <v>326</v>
      </c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</row>
    <row r="81" spans="2:14" outlineLevel="2" x14ac:dyDescent="0.35">
      <c r="B81" s="5" t="s">
        <v>328</v>
      </c>
      <c r="C81" s="6" t="s">
        <v>180</v>
      </c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</row>
    <row r="82" spans="2:14" outlineLevel="1" x14ac:dyDescent="0.35">
      <c r="B82" s="2" t="s">
        <v>80</v>
      </c>
      <c r="C82" s="2" t="s">
        <v>239</v>
      </c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</row>
    <row r="83" spans="2:14" outlineLevel="2" x14ac:dyDescent="0.35">
      <c r="B83" s="5" t="s">
        <v>240</v>
      </c>
      <c r="C83" s="6" t="s">
        <v>241</v>
      </c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</row>
    <row r="84" spans="2:14" outlineLevel="2" x14ac:dyDescent="0.35">
      <c r="B84" s="5" t="s">
        <v>242</v>
      </c>
      <c r="C84" s="6" t="s">
        <v>180</v>
      </c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</row>
    <row r="85" spans="2:14" outlineLevel="1" x14ac:dyDescent="0.35">
      <c r="B85" s="2" t="s">
        <v>82</v>
      </c>
      <c r="C85" s="2" t="s">
        <v>83</v>
      </c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</row>
    <row r="86" spans="2:14" outlineLevel="2" x14ac:dyDescent="0.35">
      <c r="B86" s="5" t="s">
        <v>243</v>
      </c>
      <c r="C86" s="6" t="s">
        <v>244</v>
      </c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</row>
    <row r="87" spans="2:14" outlineLevel="2" x14ac:dyDescent="0.35">
      <c r="B87" s="5" t="s">
        <v>245</v>
      </c>
      <c r="C87" s="6" t="s">
        <v>180</v>
      </c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</row>
    <row r="88" spans="2:14" outlineLevel="1" x14ac:dyDescent="0.35">
      <c r="B88" s="2" t="s">
        <v>84</v>
      </c>
      <c r="C88" s="2" t="s">
        <v>85</v>
      </c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</row>
    <row r="89" spans="2:14" outlineLevel="1" x14ac:dyDescent="0.35">
      <c r="B89" s="5" t="s">
        <v>246</v>
      </c>
      <c r="C89" s="6" t="s">
        <v>247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 spans="2:14" outlineLevel="1" x14ac:dyDescent="0.35">
      <c r="B90" s="5" t="s">
        <v>330</v>
      </c>
      <c r="C90" s="6" t="s">
        <v>249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</row>
    <row r="91" spans="2:14" outlineLevel="1" x14ac:dyDescent="0.35">
      <c r="B91" s="5" t="s">
        <v>248</v>
      </c>
      <c r="C91" s="6" t="s">
        <v>596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</row>
    <row r="92" spans="2:14" outlineLevel="1" x14ac:dyDescent="0.35">
      <c r="B92" s="5" t="s">
        <v>250</v>
      </c>
      <c r="C92" s="6" t="s">
        <v>251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</row>
    <row r="93" spans="2:14" x14ac:dyDescent="0.35">
      <c r="B93" s="3">
        <v>2</v>
      </c>
      <c r="C93" s="3" t="s">
        <v>86</v>
      </c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</row>
    <row r="94" spans="2:14" x14ac:dyDescent="0.35">
      <c r="B94" s="4">
        <v>3</v>
      </c>
      <c r="C94" s="4" t="s">
        <v>87</v>
      </c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</row>
    <row r="95" spans="2:14" outlineLevel="1" x14ac:dyDescent="0.35">
      <c r="B95" s="2" t="s">
        <v>88</v>
      </c>
      <c r="C95" s="2" t="s">
        <v>89</v>
      </c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</row>
    <row r="96" spans="2:14" outlineLevel="2" x14ac:dyDescent="0.35">
      <c r="B96" s="5" t="s">
        <v>252</v>
      </c>
      <c r="C96" s="6" t="s">
        <v>253</v>
      </c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</row>
    <row r="97" spans="2:14" outlineLevel="2" x14ac:dyDescent="0.35">
      <c r="B97" s="5" t="s">
        <v>254</v>
      </c>
      <c r="C97" s="6" t="s">
        <v>255</v>
      </c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</row>
    <row r="98" spans="2:14" outlineLevel="2" x14ac:dyDescent="0.35">
      <c r="B98" s="5" t="s">
        <v>256</v>
      </c>
      <c r="C98" s="6" t="s">
        <v>257</v>
      </c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</row>
    <row r="99" spans="2:14" outlineLevel="2" x14ac:dyDescent="0.35">
      <c r="B99" s="5" t="s">
        <v>258</v>
      </c>
      <c r="C99" s="6" t="s">
        <v>259</v>
      </c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</row>
    <row r="100" spans="2:14" outlineLevel="2" x14ac:dyDescent="0.35">
      <c r="B100" s="5" t="s">
        <v>260</v>
      </c>
      <c r="C100" s="6" t="s">
        <v>180</v>
      </c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</row>
    <row r="101" spans="2:14" outlineLevel="1" x14ac:dyDescent="0.35">
      <c r="B101" s="2" t="s">
        <v>90</v>
      </c>
      <c r="C101" s="2" t="s">
        <v>91</v>
      </c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</row>
    <row r="102" spans="2:14" outlineLevel="2" x14ac:dyDescent="0.35">
      <c r="B102" s="5" t="s">
        <v>261</v>
      </c>
      <c r="C102" s="6" t="s">
        <v>262</v>
      </c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</row>
    <row r="103" spans="2:14" outlineLevel="2" x14ac:dyDescent="0.35">
      <c r="B103" s="5" t="s">
        <v>263</v>
      </c>
      <c r="C103" s="6" t="s">
        <v>180</v>
      </c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</row>
    <row r="104" spans="2:14" outlineLevel="2" x14ac:dyDescent="0.35">
      <c r="B104" s="2" t="s">
        <v>92</v>
      </c>
      <c r="C104" s="2" t="s">
        <v>93</v>
      </c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</row>
    <row r="105" spans="2:14" outlineLevel="2" x14ac:dyDescent="0.35">
      <c r="B105" s="2" t="s">
        <v>94</v>
      </c>
      <c r="C105" s="2" t="s">
        <v>95</v>
      </c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</row>
    <row r="106" spans="2:14" x14ac:dyDescent="0.35">
      <c r="B106" s="3">
        <v>4</v>
      </c>
      <c r="C106" s="3" t="s">
        <v>264</v>
      </c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</row>
    <row r="107" spans="2:14" x14ac:dyDescent="0.35">
      <c r="B107" s="4">
        <v>5</v>
      </c>
      <c r="C107" s="4" t="s">
        <v>97</v>
      </c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</row>
    <row r="108" spans="2:14" x14ac:dyDescent="0.35"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</row>
    <row r="109" spans="2:14" x14ac:dyDescent="0.35">
      <c r="B109" s="9" t="s">
        <v>107</v>
      </c>
      <c r="C109" s="9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</row>
    <row r="110" spans="2:14" x14ac:dyDescent="0.35">
      <c r="B110" s="46" t="s">
        <v>108</v>
      </c>
      <c r="C110" s="4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</row>
    <row r="111" spans="2:14" outlineLevel="1" x14ac:dyDescent="0.35">
      <c r="B111" s="45" t="s">
        <v>52</v>
      </c>
      <c r="C111" s="41" t="s">
        <v>109</v>
      </c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</row>
    <row r="112" spans="2:14" outlineLevel="2" x14ac:dyDescent="0.35">
      <c r="B112" s="5" t="s">
        <v>161</v>
      </c>
      <c r="C112" s="6" t="s">
        <v>253</v>
      </c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</row>
    <row r="113" spans="2:14" outlineLevel="2" x14ac:dyDescent="0.35">
      <c r="B113" s="5" t="s">
        <v>163</v>
      </c>
      <c r="C113" s="6" t="s">
        <v>255</v>
      </c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</row>
    <row r="114" spans="2:14" outlineLevel="2" x14ac:dyDescent="0.35">
      <c r="B114" s="5" t="s">
        <v>165</v>
      </c>
      <c r="C114" s="6" t="s">
        <v>259</v>
      </c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</row>
    <row r="115" spans="2:14" outlineLevel="2" x14ac:dyDescent="0.35">
      <c r="B115" s="5" t="s">
        <v>168</v>
      </c>
      <c r="C115" s="6" t="s">
        <v>265</v>
      </c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</row>
    <row r="116" spans="2:14" outlineLevel="2" x14ac:dyDescent="0.35">
      <c r="B116" s="5" t="s">
        <v>171</v>
      </c>
      <c r="C116" s="6" t="s">
        <v>180</v>
      </c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</row>
    <row r="117" spans="2:14" outlineLevel="1" x14ac:dyDescent="0.35">
      <c r="B117" s="2" t="s">
        <v>54</v>
      </c>
      <c r="C117" s="41" t="s">
        <v>110</v>
      </c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</row>
    <row r="118" spans="2:14" outlineLevel="2" x14ac:dyDescent="0.35">
      <c r="B118" s="5" t="s">
        <v>266</v>
      </c>
      <c r="C118" s="6" t="s">
        <v>262</v>
      </c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</row>
    <row r="119" spans="2:14" outlineLevel="2" x14ac:dyDescent="0.35">
      <c r="B119" s="5" t="s">
        <v>267</v>
      </c>
      <c r="C119" s="6" t="s">
        <v>265</v>
      </c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</row>
    <row r="120" spans="2:14" outlineLevel="2" x14ac:dyDescent="0.35">
      <c r="B120" s="5" t="s">
        <v>268</v>
      </c>
      <c r="C120" s="6" t="s">
        <v>180</v>
      </c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</row>
    <row r="121" spans="2:14" outlineLevel="2" x14ac:dyDescent="0.35">
      <c r="B121" s="2" t="s">
        <v>56</v>
      </c>
      <c r="C121" s="41" t="s">
        <v>111</v>
      </c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</row>
    <row r="122" spans="2:14" outlineLevel="2" x14ac:dyDescent="0.35">
      <c r="B122" s="2" t="s">
        <v>58</v>
      </c>
      <c r="C122" s="41" t="s">
        <v>112</v>
      </c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</row>
    <row r="123" spans="2:14" outlineLevel="2" x14ac:dyDescent="0.35">
      <c r="B123" s="2" t="s">
        <v>60</v>
      </c>
      <c r="C123" s="41" t="s">
        <v>113</v>
      </c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</row>
    <row r="124" spans="2:14" outlineLevel="1" x14ac:dyDescent="0.35">
      <c r="B124" s="2" t="s">
        <v>62</v>
      </c>
      <c r="C124" s="41" t="s">
        <v>269</v>
      </c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</row>
    <row r="125" spans="2:14" outlineLevel="2" x14ac:dyDescent="0.35">
      <c r="B125" s="5" t="s">
        <v>270</v>
      </c>
      <c r="C125" s="6" t="s">
        <v>271</v>
      </c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</row>
    <row r="126" spans="2:14" outlineLevel="2" x14ac:dyDescent="0.35">
      <c r="B126" s="5" t="s">
        <v>272</v>
      </c>
      <c r="C126" s="6" t="s">
        <v>273</v>
      </c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</row>
    <row r="127" spans="2:14" outlineLevel="2" x14ac:dyDescent="0.35">
      <c r="B127" s="5" t="s">
        <v>274</v>
      </c>
      <c r="C127" s="6" t="s">
        <v>180</v>
      </c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</row>
    <row r="128" spans="2:14" x14ac:dyDescent="0.35">
      <c r="B128" s="3">
        <v>1</v>
      </c>
      <c r="C128" s="42" t="s">
        <v>275</v>
      </c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</row>
    <row r="129" spans="2:14" x14ac:dyDescent="0.35">
      <c r="B129" s="43"/>
      <c r="C129" s="43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</row>
    <row r="130" spans="2:14" outlineLevel="1" x14ac:dyDescent="0.35">
      <c r="B130" s="2" t="s">
        <v>66</v>
      </c>
      <c r="C130" s="41" t="s">
        <v>116</v>
      </c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</row>
    <row r="131" spans="2:14" outlineLevel="2" x14ac:dyDescent="0.35">
      <c r="B131" s="5" t="s">
        <v>185</v>
      </c>
      <c r="C131" s="6" t="s">
        <v>276</v>
      </c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</row>
    <row r="132" spans="2:14" outlineLevel="2" x14ac:dyDescent="0.35">
      <c r="B132" s="5" t="s">
        <v>187</v>
      </c>
      <c r="C132" s="6" t="s">
        <v>277</v>
      </c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</row>
    <row r="133" spans="2:14" outlineLevel="2" x14ac:dyDescent="0.35">
      <c r="B133" s="5" t="s">
        <v>189</v>
      </c>
      <c r="C133" s="6" t="s">
        <v>278</v>
      </c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</row>
    <row r="134" spans="2:14" outlineLevel="2" x14ac:dyDescent="0.35">
      <c r="B134" s="5" t="s">
        <v>191</v>
      </c>
      <c r="C134" s="6" t="s">
        <v>180</v>
      </c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</row>
    <row r="135" spans="2:14" outlineLevel="2" x14ac:dyDescent="0.35">
      <c r="B135" s="2" t="s">
        <v>68</v>
      </c>
      <c r="C135" s="41" t="s">
        <v>117</v>
      </c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</row>
    <row r="136" spans="2:14" outlineLevel="2" x14ac:dyDescent="0.35">
      <c r="B136" s="2" t="s">
        <v>70</v>
      </c>
      <c r="C136" s="41" t="s">
        <v>118</v>
      </c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</row>
    <row r="137" spans="2:14" outlineLevel="1" x14ac:dyDescent="0.35">
      <c r="B137" s="2" t="s">
        <v>72</v>
      </c>
      <c r="C137" s="41" t="s">
        <v>280</v>
      </c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</row>
    <row r="138" spans="2:14" x14ac:dyDescent="0.35">
      <c r="B138" s="3">
        <v>2</v>
      </c>
      <c r="C138" s="42" t="s">
        <v>281</v>
      </c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</row>
    <row r="139" spans="2:14" x14ac:dyDescent="0.35">
      <c r="B139" s="3">
        <v>3</v>
      </c>
      <c r="C139" s="42" t="s">
        <v>121</v>
      </c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</row>
    <row r="140" spans="2:14" x14ac:dyDescent="0.35">
      <c r="B140" s="4">
        <v>4</v>
      </c>
      <c r="C140" s="44" t="s">
        <v>122</v>
      </c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</row>
    <row r="141" spans="2:14" x14ac:dyDescent="0.35"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</row>
    <row r="142" spans="2:14" x14ac:dyDescent="0.35">
      <c r="B142" s="48" t="s">
        <v>123</v>
      </c>
      <c r="C142" s="49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</row>
    <row r="143" spans="2:14" outlineLevel="1" x14ac:dyDescent="0.35">
      <c r="B143" s="52" t="s">
        <v>124</v>
      </c>
      <c r="C143" s="51" t="s">
        <v>125</v>
      </c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</row>
    <row r="144" spans="2:14" outlineLevel="1" x14ac:dyDescent="0.35">
      <c r="B144" s="52" t="s">
        <v>126</v>
      </c>
      <c r="C144" s="51" t="s">
        <v>127</v>
      </c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6"/>
    </row>
    <row r="145" spans="2:14" outlineLevel="1" x14ac:dyDescent="0.35">
      <c r="B145" s="52" t="s">
        <v>128</v>
      </c>
      <c r="C145" s="51" t="s">
        <v>129</v>
      </c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</row>
    <row r="146" spans="2:14" outlineLevel="1" x14ac:dyDescent="0.35">
      <c r="B146" s="52" t="s">
        <v>130</v>
      </c>
      <c r="C146" s="51" t="s">
        <v>131</v>
      </c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</row>
    <row r="147" spans="2:14" outlineLevel="1" x14ac:dyDescent="0.35">
      <c r="B147" s="52" t="s">
        <v>132</v>
      </c>
      <c r="C147" s="51" t="s">
        <v>133</v>
      </c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6"/>
    </row>
    <row r="148" spans="2:14" outlineLevel="2" x14ac:dyDescent="0.35">
      <c r="B148" s="53" t="s">
        <v>282</v>
      </c>
      <c r="C148" s="54" t="s">
        <v>283</v>
      </c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</row>
    <row r="149" spans="2:14" outlineLevel="2" x14ac:dyDescent="0.35">
      <c r="B149" s="53" t="s">
        <v>284</v>
      </c>
      <c r="C149" s="54" t="s">
        <v>285</v>
      </c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</row>
    <row r="150" spans="2:14" outlineLevel="2" x14ac:dyDescent="0.35">
      <c r="B150" s="53" t="s">
        <v>286</v>
      </c>
      <c r="C150" s="54" t="s">
        <v>180</v>
      </c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</row>
    <row r="151" spans="2:14" outlineLevel="1" x14ac:dyDescent="0.35">
      <c r="B151" s="52" t="s">
        <v>134</v>
      </c>
      <c r="C151" s="51" t="s">
        <v>287</v>
      </c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</row>
    <row r="152" spans="2:14" x14ac:dyDescent="0.35">
      <c r="B152" s="55">
        <v>5</v>
      </c>
      <c r="C152" s="56" t="s">
        <v>136</v>
      </c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</row>
    <row r="153" spans="2:14" x14ac:dyDescent="0.35">
      <c r="B153" s="52" t="s">
        <v>98</v>
      </c>
      <c r="C153" s="51" t="s">
        <v>137</v>
      </c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</row>
    <row r="154" spans="2:14" x14ac:dyDescent="0.35">
      <c r="B154" s="52" t="s">
        <v>100</v>
      </c>
      <c r="C154" s="51" t="s">
        <v>138</v>
      </c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</row>
    <row r="155" spans="2:14" outlineLevel="1" x14ac:dyDescent="0.35">
      <c r="B155" s="52" t="s">
        <v>139</v>
      </c>
      <c r="C155" s="51" t="s">
        <v>140</v>
      </c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</row>
    <row r="156" spans="2:14" outlineLevel="2" x14ac:dyDescent="0.35">
      <c r="B156" s="53" t="s">
        <v>289</v>
      </c>
      <c r="C156" s="54" t="s">
        <v>290</v>
      </c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</row>
    <row r="157" spans="2:14" outlineLevel="2" x14ac:dyDescent="0.35">
      <c r="B157" s="53" t="s">
        <v>291</v>
      </c>
      <c r="C157" s="54" t="s">
        <v>292</v>
      </c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</row>
    <row r="158" spans="2:14" outlineLevel="2" x14ac:dyDescent="0.35">
      <c r="B158" s="53" t="s">
        <v>293</v>
      </c>
      <c r="C158" s="54" t="s">
        <v>180</v>
      </c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</row>
    <row r="159" spans="2:14" outlineLevel="1" x14ac:dyDescent="0.35">
      <c r="B159" s="52" t="s">
        <v>141</v>
      </c>
      <c r="C159" s="51" t="s">
        <v>294</v>
      </c>
      <c r="D159" s="66"/>
      <c r="E159" s="66"/>
      <c r="F159" s="66"/>
      <c r="G159" s="66"/>
      <c r="H159" s="66"/>
      <c r="I159" s="66"/>
      <c r="J159" s="66"/>
      <c r="K159" s="66"/>
      <c r="L159" s="66"/>
      <c r="M159" s="66"/>
      <c r="N159" s="66"/>
    </row>
    <row r="160" spans="2:14" x14ac:dyDescent="0.35">
      <c r="B160" s="55">
        <v>6</v>
      </c>
      <c r="C160" s="56" t="s">
        <v>143</v>
      </c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</row>
    <row r="161" spans="2:14" x14ac:dyDescent="0.35">
      <c r="B161" s="55">
        <v>7</v>
      </c>
      <c r="C161" s="56" t="s">
        <v>144</v>
      </c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</row>
    <row r="162" spans="2:14" x14ac:dyDescent="0.35">
      <c r="B162" s="57">
        <v>8</v>
      </c>
      <c r="C162" s="58" t="s">
        <v>145</v>
      </c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</row>
    <row r="164" spans="2:14" x14ac:dyDescent="0.35">
      <c r="B164" s="58"/>
      <c r="C164" s="58" t="s">
        <v>295</v>
      </c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</row>
  </sheetData>
  <autoFilter ref="A5:D162" xr:uid="{00000000-0009-0000-0000-000005000000}"/>
  <mergeCells count="1">
    <mergeCell ref="B4:C4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G70"/>
  <sheetViews>
    <sheetView zoomScale="85" zoomScaleNormal="85" workbookViewId="0">
      <selection activeCell="L7" sqref="L7"/>
    </sheetView>
  </sheetViews>
  <sheetFormatPr defaultColWidth="9.1796875" defaultRowHeight="13" outlineLevelRow="1" x14ac:dyDescent="0.35"/>
  <cols>
    <col min="1" max="1" width="2.7265625" style="1" customWidth="1"/>
    <col min="2" max="2" width="9.453125" style="1" customWidth="1"/>
    <col min="3" max="3" width="95.1796875" style="1" bestFit="1" customWidth="1"/>
    <col min="4" max="4" width="16.26953125" style="1" bestFit="1" customWidth="1"/>
    <col min="5" max="5" width="17.26953125" style="1" bestFit="1" customWidth="1"/>
    <col min="6" max="6" width="15.36328125" style="1" customWidth="1"/>
    <col min="7" max="7" width="12.7265625" style="1" customWidth="1"/>
    <col min="8" max="16384" width="9.1796875" style="1"/>
  </cols>
  <sheetData>
    <row r="2" spans="2:7" s="108" customFormat="1" ht="18.5" x14ac:dyDescent="0.35">
      <c r="B2" s="108" t="s">
        <v>356</v>
      </c>
    </row>
    <row r="3" spans="2:7" ht="15.5" x14ac:dyDescent="0.35">
      <c r="B3" s="10" t="s">
        <v>357</v>
      </c>
      <c r="C3" s="10"/>
      <c r="D3" s="64" t="s">
        <v>333</v>
      </c>
      <c r="E3" s="64" t="s">
        <v>334</v>
      </c>
      <c r="F3" s="64" t="s">
        <v>335</v>
      </c>
      <c r="G3" s="71" t="s">
        <v>336</v>
      </c>
    </row>
    <row r="4" spans="2:7" ht="133.9" customHeight="1" x14ac:dyDescent="0.35">
      <c r="B4" s="137" t="s">
        <v>358</v>
      </c>
      <c r="C4" s="137"/>
      <c r="D4" s="65" t="s">
        <v>359</v>
      </c>
      <c r="E4" s="65" t="s">
        <v>360</v>
      </c>
      <c r="F4" s="65" t="s">
        <v>361</v>
      </c>
      <c r="G4" s="13" t="s">
        <v>362</v>
      </c>
    </row>
    <row r="5" spans="2:7" x14ac:dyDescent="0.35">
      <c r="B5" s="39"/>
      <c r="C5" s="39"/>
    </row>
    <row r="6" spans="2:7" x14ac:dyDescent="0.35">
      <c r="B6" s="9" t="s">
        <v>50</v>
      </c>
      <c r="C6" s="9"/>
    </row>
    <row r="7" spans="2:7" x14ac:dyDescent="0.35">
      <c r="B7" s="46" t="s">
        <v>51</v>
      </c>
      <c r="C7" s="47"/>
    </row>
    <row r="8" spans="2:7" x14ac:dyDescent="0.35">
      <c r="B8" s="2" t="s">
        <v>52</v>
      </c>
      <c r="C8" s="2" t="s">
        <v>53</v>
      </c>
      <c r="D8" s="66"/>
      <c r="E8" s="66"/>
      <c r="F8" s="66"/>
      <c r="G8" s="66"/>
    </row>
    <row r="9" spans="2:7" x14ac:dyDescent="0.35">
      <c r="B9" s="2" t="s">
        <v>54</v>
      </c>
      <c r="C9" s="2" t="s">
        <v>55</v>
      </c>
      <c r="D9" s="66"/>
      <c r="E9" s="66"/>
      <c r="F9" s="66"/>
      <c r="G9" s="66"/>
    </row>
    <row r="10" spans="2:7" outlineLevel="1" x14ac:dyDescent="0.35">
      <c r="B10" s="2" t="s">
        <v>56</v>
      </c>
      <c r="C10" s="2" t="s">
        <v>57</v>
      </c>
      <c r="D10" s="66"/>
      <c r="E10" s="66"/>
      <c r="F10" s="66"/>
      <c r="G10" s="66"/>
    </row>
    <row r="11" spans="2:7" outlineLevel="1" x14ac:dyDescent="0.35">
      <c r="B11" s="5" t="s">
        <v>363</v>
      </c>
      <c r="C11" s="6" t="s">
        <v>364</v>
      </c>
      <c r="D11" s="67"/>
      <c r="E11" s="67"/>
      <c r="F11" s="67"/>
      <c r="G11" s="67"/>
    </row>
    <row r="12" spans="2:7" outlineLevel="1" x14ac:dyDescent="0.35">
      <c r="B12" s="5" t="s">
        <v>365</v>
      </c>
      <c r="C12" s="6" t="s">
        <v>366</v>
      </c>
      <c r="D12" s="67"/>
      <c r="E12" s="67"/>
      <c r="F12" s="67"/>
      <c r="G12" s="67"/>
    </row>
    <row r="13" spans="2:7" outlineLevel="1" x14ac:dyDescent="0.35">
      <c r="B13" s="2" t="s">
        <v>58</v>
      </c>
      <c r="C13" s="2" t="s">
        <v>59</v>
      </c>
      <c r="D13" s="66"/>
      <c r="E13" s="66"/>
      <c r="F13" s="66"/>
      <c r="G13" s="66"/>
    </row>
    <row r="14" spans="2:7" outlineLevel="1" x14ac:dyDescent="0.35">
      <c r="B14" s="2" t="s">
        <v>60</v>
      </c>
      <c r="C14" s="2" t="s">
        <v>61</v>
      </c>
      <c r="D14" s="66"/>
      <c r="E14" s="66"/>
      <c r="F14" s="66"/>
      <c r="G14" s="66"/>
    </row>
    <row r="15" spans="2:7" outlineLevel="1" x14ac:dyDescent="0.35">
      <c r="B15" s="2" t="s">
        <v>62</v>
      </c>
      <c r="C15" s="2" t="s">
        <v>63</v>
      </c>
      <c r="D15" s="66"/>
      <c r="E15" s="66"/>
      <c r="F15" s="66"/>
      <c r="G15" s="66"/>
    </row>
    <row r="16" spans="2:7" x14ac:dyDescent="0.35">
      <c r="B16" s="3">
        <v>1</v>
      </c>
      <c r="C16" s="3" t="s">
        <v>64</v>
      </c>
      <c r="D16" s="68"/>
      <c r="E16" s="68"/>
      <c r="F16" s="68"/>
      <c r="G16" s="68"/>
    </row>
    <row r="17" spans="2:7" x14ac:dyDescent="0.35">
      <c r="D17" s="67"/>
      <c r="E17" s="67"/>
      <c r="F17" s="67"/>
      <c r="G17" s="67"/>
    </row>
    <row r="18" spans="2:7" x14ac:dyDescent="0.35">
      <c r="B18" s="46" t="s">
        <v>65</v>
      </c>
      <c r="C18" s="47"/>
      <c r="D18" s="67"/>
      <c r="E18" s="67"/>
      <c r="F18" s="67"/>
      <c r="G18" s="67"/>
    </row>
    <row r="19" spans="2:7" outlineLevel="1" x14ac:dyDescent="0.35">
      <c r="B19" s="2" t="s">
        <v>66</v>
      </c>
      <c r="C19" s="2" t="s">
        <v>67</v>
      </c>
      <c r="D19" s="66"/>
      <c r="E19" s="66"/>
      <c r="F19" s="66"/>
      <c r="G19" s="66"/>
    </row>
    <row r="20" spans="2:7" outlineLevel="1" x14ac:dyDescent="0.35">
      <c r="B20" s="2" t="s">
        <v>68</v>
      </c>
      <c r="C20" s="2" t="s">
        <v>69</v>
      </c>
      <c r="D20" s="66"/>
      <c r="E20" s="66"/>
      <c r="F20" s="66"/>
      <c r="G20" s="66"/>
    </row>
    <row r="21" spans="2:7" outlineLevel="1" x14ac:dyDescent="0.35">
      <c r="B21" s="2" t="s">
        <v>70</v>
      </c>
      <c r="C21" s="2" t="s">
        <v>71</v>
      </c>
      <c r="D21" s="66"/>
      <c r="E21" s="66"/>
      <c r="F21" s="66"/>
      <c r="G21" s="66"/>
    </row>
    <row r="22" spans="2:7" outlineLevel="1" x14ac:dyDescent="0.35">
      <c r="B22" s="2" t="s">
        <v>72</v>
      </c>
      <c r="C22" s="2" t="s">
        <v>73</v>
      </c>
      <c r="D22" s="66"/>
      <c r="E22" s="66"/>
      <c r="F22" s="66"/>
      <c r="G22" s="66"/>
    </row>
    <row r="23" spans="2:7" outlineLevel="1" x14ac:dyDescent="0.35">
      <c r="B23" s="2" t="s">
        <v>74</v>
      </c>
      <c r="C23" s="2" t="s">
        <v>75</v>
      </c>
      <c r="D23" s="66"/>
      <c r="E23" s="66"/>
      <c r="F23" s="66"/>
      <c r="G23" s="66"/>
    </row>
    <row r="24" spans="2:7" outlineLevel="1" x14ac:dyDescent="0.35">
      <c r="B24" s="2" t="s">
        <v>76</v>
      </c>
      <c r="C24" s="2" t="s">
        <v>77</v>
      </c>
      <c r="D24" s="66"/>
      <c r="E24" s="66"/>
      <c r="F24" s="66"/>
      <c r="G24" s="66"/>
    </row>
    <row r="25" spans="2:7" outlineLevel="1" x14ac:dyDescent="0.35">
      <c r="B25" s="2" t="s">
        <v>78</v>
      </c>
      <c r="C25" s="2" t="s">
        <v>79</v>
      </c>
      <c r="D25" s="66"/>
      <c r="E25" s="66"/>
      <c r="F25" s="66"/>
      <c r="G25" s="66"/>
    </row>
    <row r="26" spans="2:7" outlineLevel="1" x14ac:dyDescent="0.35">
      <c r="B26" s="2" t="s">
        <v>80</v>
      </c>
      <c r="C26" s="2" t="s">
        <v>239</v>
      </c>
      <c r="D26" s="66"/>
      <c r="E26" s="66"/>
      <c r="F26" s="66"/>
      <c r="G26" s="66"/>
    </row>
    <row r="27" spans="2:7" outlineLevel="1" x14ac:dyDescent="0.35">
      <c r="B27" s="2" t="s">
        <v>82</v>
      </c>
      <c r="C27" s="2" t="s">
        <v>83</v>
      </c>
      <c r="D27" s="66"/>
      <c r="E27" s="66"/>
      <c r="F27" s="66"/>
      <c r="G27" s="66"/>
    </row>
    <row r="28" spans="2:7" outlineLevel="1" x14ac:dyDescent="0.35">
      <c r="B28" s="2" t="s">
        <v>84</v>
      </c>
      <c r="C28" s="2" t="s">
        <v>85</v>
      </c>
      <c r="D28" s="66"/>
      <c r="E28" s="66"/>
      <c r="F28" s="66"/>
      <c r="G28" s="66"/>
    </row>
    <row r="29" spans="2:7" x14ac:dyDescent="0.35">
      <c r="B29" s="3">
        <v>2</v>
      </c>
      <c r="C29" s="3" t="s">
        <v>86</v>
      </c>
      <c r="D29" s="68"/>
      <c r="E29" s="68"/>
      <c r="F29" s="68"/>
      <c r="G29" s="68"/>
    </row>
    <row r="30" spans="2:7" x14ac:dyDescent="0.35">
      <c r="B30" s="4">
        <v>3</v>
      </c>
      <c r="C30" s="4" t="s">
        <v>87</v>
      </c>
      <c r="D30" s="69"/>
      <c r="E30" s="69"/>
      <c r="F30" s="69"/>
      <c r="G30" s="69"/>
    </row>
    <row r="31" spans="2:7" outlineLevel="1" x14ac:dyDescent="0.35">
      <c r="B31" s="2" t="s">
        <v>88</v>
      </c>
      <c r="C31" s="2" t="s">
        <v>89</v>
      </c>
      <c r="D31" s="66"/>
      <c r="E31" s="66"/>
      <c r="F31" s="66"/>
      <c r="G31" s="66"/>
    </row>
    <row r="32" spans="2:7" outlineLevel="1" x14ac:dyDescent="0.35">
      <c r="B32" s="2" t="s">
        <v>90</v>
      </c>
      <c r="C32" s="2" t="s">
        <v>91</v>
      </c>
      <c r="D32" s="66"/>
      <c r="E32" s="66"/>
      <c r="F32" s="66"/>
      <c r="G32" s="66"/>
    </row>
    <row r="33" spans="2:7" outlineLevel="1" x14ac:dyDescent="0.35">
      <c r="B33" s="2" t="s">
        <v>92</v>
      </c>
      <c r="C33" s="2" t="s">
        <v>93</v>
      </c>
      <c r="D33" s="66"/>
      <c r="E33" s="66"/>
      <c r="F33" s="66"/>
      <c r="G33" s="66"/>
    </row>
    <row r="34" spans="2:7" outlineLevel="1" x14ac:dyDescent="0.35">
      <c r="B34" s="2" t="s">
        <v>94</v>
      </c>
      <c r="C34" s="2" t="s">
        <v>95</v>
      </c>
      <c r="D34" s="66"/>
      <c r="E34" s="66"/>
      <c r="F34" s="66"/>
      <c r="G34" s="66"/>
    </row>
    <row r="35" spans="2:7" x14ac:dyDescent="0.35">
      <c r="B35" s="3">
        <v>4</v>
      </c>
      <c r="C35" s="3" t="s">
        <v>264</v>
      </c>
      <c r="D35" s="68"/>
      <c r="E35" s="68"/>
      <c r="F35" s="68"/>
      <c r="G35" s="68"/>
    </row>
    <row r="36" spans="2:7" x14ac:dyDescent="0.35">
      <c r="B36" s="4">
        <v>5</v>
      </c>
      <c r="C36" s="4" t="s">
        <v>97</v>
      </c>
      <c r="D36" s="69"/>
      <c r="E36" s="69"/>
      <c r="F36" s="69"/>
      <c r="G36" s="69"/>
    </row>
    <row r="37" spans="2:7" x14ac:dyDescent="0.35">
      <c r="D37" s="67"/>
      <c r="E37" s="67"/>
      <c r="F37" s="67"/>
      <c r="G37" s="67"/>
    </row>
    <row r="38" spans="2:7" x14ac:dyDescent="0.35">
      <c r="B38" s="9" t="s">
        <v>107</v>
      </c>
      <c r="C38" s="9"/>
      <c r="D38" s="67"/>
      <c r="E38" s="67"/>
      <c r="F38" s="67"/>
      <c r="G38" s="67"/>
    </row>
    <row r="39" spans="2:7" x14ac:dyDescent="0.35">
      <c r="B39" s="46" t="s">
        <v>108</v>
      </c>
      <c r="C39" s="47"/>
      <c r="D39" s="67"/>
      <c r="E39" s="67"/>
      <c r="F39" s="67"/>
      <c r="G39" s="67"/>
    </row>
    <row r="40" spans="2:7" outlineLevel="1" x14ac:dyDescent="0.35">
      <c r="B40" s="45" t="s">
        <v>52</v>
      </c>
      <c r="C40" s="41" t="s">
        <v>109</v>
      </c>
      <c r="D40" s="66"/>
      <c r="E40" s="66"/>
      <c r="F40" s="66"/>
      <c r="G40" s="66"/>
    </row>
    <row r="41" spans="2:7" outlineLevel="1" x14ac:dyDescent="0.35">
      <c r="B41" s="2" t="s">
        <v>54</v>
      </c>
      <c r="C41" s="41" t="s">
        <v>110</v>
      </c>
      <c r="D41" s="66"/>
      <c r="E41" s="66"/>
      <c r="F41" s="66"/>
      <c r="G41" s="66"/>
    </row>
    <row r="42" spans="2:7" outlineLevel="1" x14ac:dyDescent="0.35">
      <c r="B42" s="2" t="s">
        <v>56</v>
      </c>
      <c r="C42" s="41" t="s">
        <v>111</v>
      </c>
      <c r="D42" s="66"/>
      <c r="E42" s="66"/>
      <c r="F42" s="66"/>
      <c r="G42" s="66"/>
    </row>
    <row r="43" spans="2:7" outlineLevel="1" x14ac:dyDescent="0.35">
      <c r="B43" s="2" t="s">
        <v>58</v>
      </c>
      <c r="C43" s="41" t="s">
        <v>112</v>
      </c>
      <c r="D43" s="66"/>
      <c r="E43" s="66"/>
      <c r="F43" s="66"/>
      <c r="G43" s="66"/>
    </row>
    <row r="44" spans="2:7" outlineLevel="1" x14ac:dyDescent="0.35">
      <c r="B44" s="2" t="s">
        <v>60</v>
      </c>
      <c r="C44" s="41" t="s">
        <v>113</v>
      </c>
      <c r="D44" s="66"/>
      <c r="E44" s="66"/>
      <c r="F44" s="66"/>
      <c r="G44" s="66"/>
    </row>
    <row r="45" spans="2:7" outlineLevel="1" x14ac:dyDescent="0.35">
      <c r="B45" s="2" t="s">
        <v>62</v>
      </c>
      <c r="C45" s="41" t="s">
        <v>269</v>
      </c>
      <c r="D45" s="66"/>
      <c r="E45" s="66"/>
      <c r="F45" s="66"/>
      <c r="G45" s="66"/>
    </row>
    <row r="46" spans="2:7" x14ac:dyDescent="0.35">
      <c r="B46" s="3">
        <v>1</v>
      </c>
      <c r="C46" s="42" t="s">
        <v>275</v>
      </c>
      <c r="D46" s="68"/>
      <c r="E46" s="68"/>
      <c r="F46" s="68"/>
      <c r="G46" s="68"/>
    </row>
    <row r="47" spans="2:7" x14ac:dyDescent="0.35">
      <c r="B47" s="43"/>
      <c r="C47" s="43"/>
      <c r="D47" s="67"/>
      <c r="E47" s="67"/>
      <c r="F47" s="67"/>
      <c r="G47" s="67"/>
    </row>
    <row r="48" spans="2:7" outlineLevel="1" x14ac:dyDescent="0.35">
      <c r="B48" s="2" t="s">
        <v>66</v>
      </c>
      <c r="C48" s="41" t="s">
        <v>116</v>
      </c>
      <c r="D48" s="66"/>
      <c r="E48" s="66"/>
      <c r="F48" s="66"/>
      <c r="G48" s="66"/>
    </row>
    <row r="49" spans="2:7" outlineLevel="1" x14ac:dyDescent="0.35">
      <c r="B49" s="2" t="s">
        <v>68</v>
      </c>
      <c r="C49" s="41" t="s">
        <v>117</v>
      </c>
      <c r="D49" s="66"/>
      <c r="E49" s="66"/>
      <c r="F49" s="66"/>
      <c r="G49" s="66"/>
    </row>
    <row r="50" spans="2:7" outlineLevel="1" x14ac:dyDescent="0.35">
      <c r="B50" s="2" t="s">
        <v>70</v>
      </c>
      <c r="C50" s="41" t="s">
        <v>118</v>
      </c>
      <c r="D50" s="66"/>
      <c r="E50" s="66"/>
      <c r="F50" s="66"/>
      <c r="G50" s="66"/>
    </row>
    <row r="51" spans="2:7" outlineLevel="1" x14ac:dyDescent="0.35">
      <c r="B51" s="2" t="s">
        <v>72</v>
      </c>
      <c r="C51" s="41" t="s">
        <v>280</v>
      </c>
      <c r="D51" s="66"/>
      <c r="E51" s="66"/>
      <c r="F51" s="66"/>
      <c r="G51" s="66"/>
    </row>
    <row r="52" spans="2:7" x14ac:dyDescent="0.35">
      <c r="B52" s="3">
        <v>2</v>
      </c>
      <c r="C52" s="42" t="s">
        <v>281</v>
      </c>
      <c r="D52" s="68"/>
      <c r="E52" s="68"/>
      <c r="F52" s="68"/>
      <c r="G52" s="68"/>
    </row>
    <row r="53" spans="2:7" x14ac:dyDescent="0.35">
      <c r="B53" s="3">
        <v>3</v>
      </c>
      <c r="C53" s="42" t="s">
        <v>121</v>
      </c>
      <c r="D53" s="68"/>
      <c r="E53" s="68"/>
      <c r="F53" s="68"/>
      <c r="G53" s="68"/>
    </row>
    <row r="54" spans="2:7" x14ac:dyDescent="0.35">
      <c r="B54" s="4">
        <v>4</v>
      </c>
      <c r="C54" s="44" t="s">
        <v>122</v>
      </c>
      <c r="D54" s="69"/>
      <c r="E54" s="69"/>
      <c r="F54" s="69"/>
      <c r="G54" s="69"/>
    </row>
    <row r="55" spans="2:7" x14ac:dyDescent="0.35">
      <c r="D55" s="67"/>
      <c r="E55" s="67"/>
      <c r="F55" s="67"/>
      <c r="G55" s="67"/>
    </row>
    <row r="56" spans="2:7" x14ac:dyDescent="0.35">
      <c r="B56" s="48" t="s">
        <v>123</v>
      </c>
      <c r="C56" s="49"/>
      <c r="D56" s="67"/>
      <c r="E56" s="67"/>
      <c r="F56" s="67"/>
      <c r="G56" s="67"/>
    </row>
    <row r="57" spans="2:7" outlineLevel="1" x14ac:dyDescent="0.35">
      <c r="B57" s="50" t="s">
        <v>124</v>
      </c>
      <c r="C57" s="51" t="s">
        <v>125</v>
      </c>
      <c r="D57" s="66"/>
      <c r="E57" s="66"/>
      <c r="F57" s="66"/>
      <c r="G57" s="66"/>
    </row>
    <row r="58" spans="2:7" outlineLevel="1" x14ac:dyDescent="0.35">
      <c r="B58" s="52" t="s">
        <v>126</v>
      </c>
      <c r="C58" s="51" t="s">
        <v>127</v>
      </c>
      <c r="D58" s="66"/>
      <c r="E58" s="66"/>
      <c r="F58" s="66"/>
      <c r="G58" s="66"/>
    </row>
    <row r="59" spans="2:7" outlineLevel="1" x14ac:dyDescent="0.35">
      <c r="B59" s="52" t="s">
        <v>128</v>
      </c>
      <c r="C59" s="51" t="s">
        <v>129</v>
      </c>
      <c r="D59" s="66"/>
      <c r="E59" s="66"/>
      <c r="F59" s="66"/>
      <c r="G59" s="66"/>
    </row>
    <row r="60" spans="2:7" outlineLevel="1" x14ac:dyDescent="0.35">
      <c r="B60" s="52" t="s">
        <v>130</v>
      </c>
      <c r="C60" s="51" t="s">
        <v>131</v>
      </c>
      <c r="D60" s="66"/>
      <c r="E60" s="66"/>
      <c r="F60" s="66"/>
      <c r="G60" s="66"/>
    </row>
    <row r="61" spans="2:7" outlineLevel="1" x14ac:dyDescent="0.35">
      <c r="B61" s="52" t="s">
        <v>132</v>
      </c>
      <c r="C61" s="51" t="s">
        <v>133</v>
      </c>
      <c r="D61" s="66"/>
      <c r="E61" s="66"/>
      <c r="F61" s="66"/>
      <c r="G61" s="66"/>
    </row>
    <row r="62" spans="2:7" outlineLevel="1" x14ac:dyDescent="0.35">
      <c r="B62" s="52" t="s">
        <v>134</v>
      </c>
      <c r="C62" s="51" t="s">
        <v>287</v>
      </c>
      <c r="D62" s="66"/>
      <c r="E62" s="66"/>
      <c r="F62" s="66"/>
      <c r="G62" s="66"/>
    </row>
    <row r="63" spans="2:7" x14ac:dyDescent="0.35">
      <c r="B63" s="55">
        <v>5</v>
      </c>
      <c r="C63" s="56" t="s">
        <v>136</v>
      </c>
      <c r="D63" s="68"/>
      <c r="E63" s="68"/>
      <c r="F63" s="68"/>
      <c r="G63" s="68"/>
    </row>
    <row r="64" spans="2:7" x14ac:dyDescent="0.35">
      <c r="B64" s="52" t="s">
        <v>98</v>
      </c>
      <c r="C64" s="51" t="s">
        <v>137</v>
      </c>
      <c r="D64" s="66"/>
      <c r="E64" s="66"/>
      <c r="F64" s="66"/>
      <c r="G64" s="66"/>
    </row>
    <row r="65" spans="2:7" x14ac:dyDescent="0.35">
      <c r="B65" s="52" t="s">
        <v>100</v>
      </c>
      <c r="C65" s="51" t="s">
        <v>138</v>
      </c>
      <c r="D65" s="66"/>
      <c r="E65" s="66"/>
      <c r="F65" s="66"/>
      <c r="G65" s="66"/>
    </row>
    <row r="66" spans="2:7" outlineLevel="1" x14ac:dyDescent="0.35">
      <c r="B66" s="52" t="s">
        <v>139</v>
      </c>
      <c r="C66" s="51" t="s">
        <v>140</v>
      </c>
      <c r="D66" s="66"/>
      <c r="E66" s="66"/>
      <c r="F66" s="66"/>
      <c r="G66" s="66"/>
    </row>
    <row r="67" spans="2:7" outlineLevel="1" x14ac:dyDescent="0.35">
      <c r="B67" s="52" t="s">
        <v>141</v>
      </c>
      <c r="C67" s="51" t="s">
        <v>294</v>
      </c>
      <c r="D67" s="66"/>
      <c r="E67" s="66"/>
      <c r="F67" s="66"/>
      <c r="G67" s="66"/>
    </row>
    <row r="68" spans="2:7" x14ac:dyDescent="0.35">
      <c r="B68" s="55">
        <v>6</v>
      </c>
      <c r="C68" s="56" t="s">
        <v>143</v>
      </c>
      <c r="D68" s="68"/>
      <c r="E68" s="68"/>
      <c r="F68" s="68"/>
      <c r="G68" s="68"/>
    </row>
    <row r="69" spans="2:7" x14ac:dyDescent="0.35">
      <c r="B69" s="55">
        <v>7</v>
      </c>
      <c r="C69" s="56" t="s">
        <v>144</v>
      </c>
      <c r="D69" s="68"/>
      <c r="E69" s="68"/>
      <c r="F69" s="68"/>
      <c r="G69" s="68"/>
    </row>
    <row r="70" spans="2:7" x14ac:dyDescent="0.35">
      <c r="B70" s="57">
        <v>8</v>
      </c>
      <c r="C70" s="58" t="s">
        <v>145</v>
      </c>
      <c r="D70" s="69"/>
      <c r="E70" s="69"/>
      <c r="F70" s="69"/>
      <c r="G70" s="69"/>
    </row>
  </sheetData>
  <autoFilter ref="A5:D70" xr:uid="{00000000-0009-0000-0000-000006000000}"/>
  <mergeCells count="1">
    <mergeCell ref="B4:C4"/>
  </mergeCells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D169"/>
  <sheetViews>
    <sheetView zoomScale="120" zoomScaleNormal="120" workbookViewId="0">
      <selection activeCell="G4" sqref="G4"/>
    </sheetView>
  </sheetViews>
  <sheetFormatPr defaultColWidth="9.1796875" defaultRowHeight="13" outlineLevelRow="2" x14ac:dyDescent="0.35"/>
  <cols>
    <col min="1" max="1" width="2.7265625" style="1" customWidth="1"/>
    <col min="2" max="2" width="9.453125" style="1" customWidth="1"/>
    <col min="3" max="3" width="95.1796875" style="1" bestFit="1" customWidth="1"/>
    <col min="4" max="4" width="12.7265625" style="1" customWidth="1"/>
    <col min="5" max="16384" width="9.1796875" style="1"/>
  </cols>
  <sheetData>
    <row r="2" spans="2:4" s="108" customFormat="1" ht="18.5" x14ac:dyDescent="0.35">
      <c r="B2" s="108" t="s">
        <v>367</v>
      </c>
    </row>
    <row r="3" spans="2:4" ht="15.5" x14ac:dyDescent="0.35">
      <c r="B3" s="10" t="s">
        <v>368</v>
      </c>
      <c r="C3" s="10"/>
      <c r="D3" s="64">
        <v>1</v>
      </c>
    </row>
    <row r="4" spans="2:4" ht="133.9" customHeight="1" x14ac:dyDescent="0.35">
      <c r="B4" s="137" t="s">
        <v>369</v>
      </c>
      <c r="C4" s="137"/>
      <c r="D4" s="65" t="s">
        <v>370</v>
      </c>
    </row>
    <row r="5" spans="2:4" x14ac:dyDescent="0.35">
      <c r="B5" s="39"/>
      <c r="C5" s="39"/>
    </row>
    <row r="6" spans="2:4" x14ac:dyDescent="0.35">
      <c r="B6" s="9" t="s">
        <v>50</v>
      </c>
      <c r="C6" s="9"/>
    </row>
    <row r="7" spans="2:4" x14ac:dyDescent="0.35">
      <c r="B7" s="46" t="s">
        <v>51</v>
      </c>
      <c r="C7" s="47"/>
    </row>
    <row r="8" spans="2:4" x14ac:dyDescent="0.35">
      <c r="B8" s="2" t="s">
        <v>52</v>
      </c>
      <c r="C8" s="2" t="s">
        <v>53</v>
      </c>
      <c r="D8" s="66"/>
    </row>
    <row r="9" spans="2:4" x14ac:dyDescent="0.35">
      <c r="B9" s="2" t="s">
        <v>54</v>
      </c>
      <c r="C9" s="2" t="s">
        <v>55</v>
      </c>
      <c r="D9" s="66"/>
    </row>
    <row r="10" spans="2:4" x14ac:dyDescent="0.35">
      <c r="B10" s="2" t="s">
        <v>56</v>
      </c>
      <c r="C10" s="2" t="s">
        <v>57</v>
      </c>
      <c r="D10" s="66"/>
    </row>
    <row r="11" spans="2:4" x14ac:dyDescent="0.35">
      <c r="B11" s="2" t="s">
        <v>58</v>
      </c>
      <c r="C11" s="2" t="s">
        <v>59</v>
      </c>
      <c r="D11" s="66"/>
    </row>
    <row r="12" spans="2:4" x14ac:dyDescent="0.35">
      <c r="B12" s="2" t="s">
        <v>60</v>
      </c>
      <c r="C12" s="2" t="s">
        <v>61</v>
      </c>
      <c r="D12" s="66"/>
    </row>
    <row r="13" spans="2:4" outlineLevel="1" x14ac:dyDescent="0.35">
      <c r="B13" s="2" t="s">
        <v>62</v>
      </c>
      <c r="C13" s="2" t="s">
        <v>63</v>
      </c>
      <c r="D13" s="66"/>
    </row>
    <row r="14" spans="2:4" outlineLevel="1" x14ac:dyDescent="0.35">
      <c r="B14" s="5" t="s">
        <v>270</v>
      </c>
      <c r="C14" s="6" t="s">
        <v>371</v>
      </c>
      <c r="D14" s="67"/>
    </row>
    <row r="15" spans="2:4" outlineLevel="1" x14ac:dyDescent="0.35">
      <c r="B15" s="5" t="s">
        <v>272</v>
      </c>
      <c r="C15" s="6" t="s">
        <v>372</v>
      </c>
      <c r="D15" s="67"/>
    </row>
    <row r="16" spans="2:4" outlineLevel="1" x14ac:dyDescent="0.35">
      <c r="B16" s="5" t="s">
        <v>274</v>
      </c>
      <c r="C16" s="6" t="s">
        <v>373</v>
      </c>
      <c r="D16" s="67"/>
    </row>
    <row r="17" spans="2:4" outlineLevel="1" x14ac:dyDescent="0.35">
      <c r="B17" s="5" t="s">
        <v>374</v>
      </c>
      <c r="C17" s="6" t="s">
        <v>375</v>
      </c>
      <c r="D17" s="67"/>
    </row>
    <row r="18" spans="2:4" x14ac:dyDescent="0.35">
      <c r="B18" s="3">
        <v>1</v>
      </c>
      <c r="C18" s="3" t="s">
        <v>64</v>
      </c>
      <c r="D18" s="68"/>
    </row>
    <row r="19" spans="2:4" x14ac:dyDescent="0.35">
      <c r="D19" s="67"/>
    </row>
    <row r="20" spans="2:4" x14ac:dyDescent="0.35">
      <c r="B20" s="46" t="s">
        <v>65</v>
      </c>
      <c r="C20" s="47"/>
      <c r="D20" s="67"/>
    </row>
    <row r="21" spans="2:4" outlineLevel="1" x14ac:dyDescent="0.35">
      <c r="B21" s="2" t="s">
        <v>66</v>
      </c>
      <c r="C21" s="2" t="s">
        <v>67</v>
      </c>
      <c r="D21" s="66"/>
    </row>
    <row r="22" spans="2:4" outlineLevel="2" x14ac:dyDescent="0.35">
      <c r="B22" s="5" t="s">
        <v>185</v>
      </c>
      <c r="C22" s="6" t="s">
        <v>376</v>
      </c>
      <c r="D22" s="67"/>
    </row>
    <row r="23" spans="2:4" outlineLevel="2" x14ac:dyDescent="0.35">
      <c r="B23" s="5" t="s">
        <v>189</v>
      </c>
      <c r="C23" s="6" t="s">
        <v>377</v>
      </c>
      <c r="D23" s="67"/>
    </row>
    <row r="24" spans="2:4" outlineLevel="2" x14ac:dyDescent="0.35">
      <c r="B24" s="5" t="s">
        <v>191</v>
      </c>
      <c r="C24" s="6" t="s">
        <v>378</v>
      </c>
      <c r="D24" s="67"/>
    </row>
    <row r="25" spans="2:4" outlineLevel="2" x14ac:dyDescent="0.35">
      <c r="B25" s="2" t="s">
        <v>68</v>
      </c>
      <c r="C25" s="2" t="s">
        <v>69</v>
      </c>
      <c r="D25" s="66"/>
    </row>
    <row r="26" spans="2:4" outlineLevel="2" x14ac:dyDescent="0.35">
      <c r="B26" s="5" t="s">
        <v>192</v>
      </c>
      <c r="C26" s="6" t="s">
        <v>377</v>
      </c>
      <c r="D26" s="67"/>
    </row>
    <row r="27" spans="2:4" outlineLevel="2" x14ac:dyDescent="0.35">
      <c r="B27" s="5" t="s">
        <v>194</v>
      </c>
      <c r="C27" s="6" t="s">
        <v>379</v>
      </c>
      <c r="D27" s="67"/>
    </row>
    <row r="28" spans="2:4" outlineLevel="1" x14ac:dyDescent="0.35">
      <c r="B28" s="2" t="s">
        <v>70</v>
      </c>
      <c r="C28" s="2" t="s">
        <v>71</v>
      </c>
      <c r="D28" s="66"/>
    </row>
    <row r="29" spans="2:4" ht="15" customHeight="1" outlineLevel="2" x14ac:dyDescent="0.35">
      <c r="B29" s="5" t="s">
        <v>201</v>
      </c>
      <c r="C29" s="6" t="s">
        <v>377</v>
      </c>
      <c r="D29" s="67"/>
    </row>
    <row r="30" spans="2:4" ht="15" customHeight="1" outlineLevel="2" x14ac:dyDescent="0.35">
      <c r="B30" s="5" t="s">
        <v>202</v>
      </c>
      <c r="C30" s="6" t="s">
        <v>379</v>
      </c>
      <c r="D30" s="67"/>
    </row>
    <row r="31" spans="2:4" ht="15" customHeight="1" outlineLevel="2" x14ac:dyDescent="0.35">
      <c r="B31" s="2" t="s">
        <v>72</v>
      </c>
      <c r="C31" s="2" t="s">
        <v>73</v>
      </c>
      <c r="D31" s="66"/>
    </row>
    <row r="32" spans="2:4" ht="15" customHeight="1" outlineLevel="2" x14ac:dyDescent="0.35">
      <c r="B32" s="5" t="s">
        <v>205</v>
      </c>
      <c r="C32" s="6" t="s">
        <v>377</v>
      </c>
      <c r="D32" s="67"/>
    </row>
    <row r="33" spans="2:4" ht="15" customHeight="1" outlineLevel="2" x14ac:dyDescent="0.35">
      <c r="B33" s="5" t="s">
        <v>207</v>
      </c>
      <c r="C33" s="6" t="s">
        <v>380</v>
      </c>
      <c r="D33" s="67"/>
    </row>
    <row r="34" spans="2:4" outlineLevel="1" x14ac:dyDescent="0.35">
      <c r="B34" s="2" t="s">
        <v>74</v>
      </c>
      <c r="C34" s="2" t="s">
        <v>75</v>
      </c>
      <c r="D34" s="66"/>
    </row>
    <row r="35" spans="2:4" outlineLevel="2" x14ac:dyDescent="0.35">
      <c r="B35" s="5" t="s">
        <v>220</v>
      </c>
      <c r="C35" s="6" t="s">
        <v>377</v>
      </c>
      <c r="D35" s="67"/>
    </row>
    <row r="36" spans="2:4" outlineLevel="2" x14ac:dyDescent="0.35">
      <c r="B36" s="5" t="s">
        <v>221</v>
      </c>
      <c r="C36" s="6" t="s">
        <v>380</v>
      </c>
      <c r="D36" s="67"/>
    </row>
    <row r="37" spans="2:4" outlineLevel="2" x14ac:dyDescent="0.35">
      <c r="B37" s="2" t="s">
        <v>76</v>
      </c>
      <c r="C37" s="2" t="s">
        <v>77</v>
      </c>
      <c r="D37" s="66"/>
    </row>
    <row r="38" spans="2:4" outlineLevel="2" x14ac:dyDescent="0.35">
      <c r="B38" s="5" t="s">
        <v>228</v>
      </c>
      <c r="C38" s="6" t="s">
        <v>381</v>
      </c>
      <c r="D38" s="67"/>
    </row>
    <row r="39" spans="2:4" outlineLevel="2" x14ac:dyDescent="0.35">
      <c r="B39" s="5" t="s">
        <v>230</v>
      </c>
      <c r="C39" s="6" t="s">
        <v>377</v>
      </c>
      <c r="D39" s="67"/>
    </row>
    <row r="40" spans="2:4" outlineLevel="2" x14ac:dyDescent="0.35">
      <c r="B40" s="5" t="s">
        <v>232</v>
      </c>
      <c r="C40" s="6" t="s">
        <v>382</v>
      </c>
      <c r="D40" s="67"/>
    </row>
    <row r="41" spans="2:4" outlineLevel="1" x14ac:dyDescent="0.35">
      <c r="B41" s="2" t="s">
        <v>78</v>
      </c>
      <c r="C41" s="2" t="s">
        <v>79</v>
      </c>
      <c r="D41" s="66"/>
    </row>
    <row r="42" spans="2:4" outlineLevel="2" x14ac:dyDescent="0.35">
      <c r="B42" s="5" t="s">
        <v>235</v>
      </c>
      <c r="C42" s="6" t="s">
        <v>381</v>
      </c>
      <c r="D42" s="67"/>
    </row>
    <row r="43" spans="2:4" outlineLevel="2" x14ac:dyDescent="0.35">
      <c r="B43" s="5" t="s">
        <v>236</v>
      </c>
      <c r="C43" s="6" t="s">
        <v>377</v>
      </c>
      <c r="D43" s="67"/>
    </row>
    <row r="44" spans="2:4" outlineLevel="2" x14ac:dyDescent="0.35">
      <c r="B44" s="5" t="s">
        <v>237</v>
      </c>
      <c r="C44" s="6" t="s">
        <v>382</v>
      </c>
      <c r="D44" s="67"/>
    </row>
    <row r="45" spans="2:4" outlineLevel="2" x14ac:dyDescent="0.35">
      <c r="B45" s="2" t="s">
        <v>80</v>
      </c>
      <c r="C45" s="2" t="s">
        <v>239</v>
      </c>
      <c r="D45" s="66"/>
    </row>
    <row r="46" spans="2:4" outlineLevel="2" x14ac:dyDescent="0.35">
      <c r="B46" s="5" t="s">
        <v>240</v>
      </c>
      <c r="C46" s="6" t="s">
        <v>383</v>
      </c>
      <c r="D46" s="67"/>
    </row>
    <row r="47" spans="2:4" outlineLevel="2" x14ac:dyDescent="0.35">
      <c r="B47" s="5" t="s">
        <v>242</v>
      </c>
      <c r="C47" s="6" t="s">
        <v>384</v>
      </c>
      <c r="D47" s="67"/>
    </row>
    <row r="48" spans="2:4" outlineLevel="2" x14ac:dyDescent="0.35">
      <c r="B48" s="5" t="s">
        <v>385</v>
      </c>
      <c r="C48" s="6" t="s">
        <v>386</v>
      </c>
      <c r="D48" s="67"/>
    </row>
    <row r="49" spans="2:4" outlineLevel="2" x14ac:dyDescent="0.35">
      <c r="B49" s="5" t="s">
        <v>387</v>
      </c>
      <c r="C49" s="6" t="s">
        <v>388</v>
      </c>
      <c r="D49" s="67"/>
    </row>
    <row r="50" spans="2:4" outlineLevel="2" x14ac:dyDescent="0.35">
      <c r="B50" s="5" t="s">
        <v>389</v>
      </c>
      <c r="C50" s="6" t="s">
        <v>390</v>
      </c>
      <c r="D50" s="67"/>
    </row>
    <row r="51" spans="2:4" outlineLevel="2" x14ac:dyDescent="0.35">
      <c r="B51" s="5" t="s">
        <v>391</v>
      </c>
      <c r="C51" s="6" t="s">
        <v>377</v>
      </c>
      <c r="D51" s="67"/>
    </row>
    <row r="52" spans="2:4" outlineLevel="2" x14ac:dyDescent="0.35">
      <c r="B52" s="5" t="s">
        <v>392</v>
      </c>
      <c r="C52" s="6" t="s">
        <v>393</v>
      </c>
      <c r="D52" s="67"/>
    </row>
    <row r="53" spans="2:4" outlineLevel="1" x14ac:dyDescent="0.35">
      <c r="B53" s="2" t="s">
        <v>82</v>
      </c>
      <c r="C53" s="2" t="s">
        <v>83</v>
      </c>
      <c r="D53" s="66"/>
    </row>
    <row r="54" spans="2:4" outlineLevel="2" x14ac:dyDescent="0.35">
      <c r="B54" s="5" t="s">
        <v>243</v>
      </c>
      <c r="C54" s="6" t="s">
        <v>383</v>
      </c>
      <c r="D54" s="67"/>
    </row>
    <row r="55" spans="2:4" outlineLevel="2" x14ac:dyDescent="0.35">
      <c r="B55" s="5" t="s">
        <v>245</v>
      </c>
      <c r="C55" s="6" t="s">
        <v>384</v>
      </c>
      <c r="D55" s="67"/>
    </row>
    <row r="56" spans="2:4" outlineLevel="2" x14ac:dyDescent="0.35">
      <c r="B56" s="5" t="s">
        <v>329</v>
      </c>
      <c r="C56" s="6" t="s">
        <v>386</v>
      </c>
      <c r="D56" s="67"/>
    </row>
    <row r="57" spans="2:4" outlineLevel="2" x14ac:dyDescent="0.35">
      <c r="B57" s="5" t="s">
        <v>394</v>
      </c>
      <c r="C57" s="6" t="s">
        <v>388</v>
      </c>
      <c r="D57" s="67"/>
    </row>
    <row r="58" spans="2:4" outlineLevel="2" x14ac:dyDescent="0.35">
      <c r="B58" s="5" t="s">
        <v>395</v>
      </c>
      <c r="C58" s="6" t="s">
        <v>390</v>
      </c>
      <c r="D58" s="67"/>
    </row>
    <row r="59" spans="2:4" outlineLevel="2" x14ac:dyDescent="0.35">
      <c r="B59" s="5" t="s">
        <v>396</v>
      </c>
      <c r="C59" s="6" t="s">
        <v>377</v>
      </c>
      <c r="D59" s="67"/>
    </row>
    <row r="60" spans="2:4" outlineLevel="2" x14ac:dyDescent="0.35">
      <c r="B60" s="5" t="s">
        <v>397</v>
      </c>
      <c r="C60" s="6" t="s">
        <v>393</v>
      </c>
      <c r="D60" s="67"/>
    </row>
    <row r="61" spans="2:4" outlineLevel="1" x14ac:dyDescent="0.35">
      <c r="B61" s="2" t="s">
        <v>84</v>
      </c>
      <c r="C61" s="2" t="s">
        <v>85</v>
      </c>
      <c r="D61" s="66"/>
    </row>
    <row r="62" spans="2:4" outlineLevel="1" x14ac:dyDescent="0.35">
      <c r="B62" s="5" t="s">
        <v>243</v>
      </c>
      <c r="C62" s="6" t="s">
        <v>398</v>
      </c>
      <c r="D62" s="67"/>
    </row>
    <row r="63" spans="2:4" outlineLevel="1" x14ac:dyDescent="0.35">
      <c r="B63" s="5" t="s">
        <v>245</v>
      </c>
      <c r="C63" s="6" t="s">
        <v>399</v>
      </c>
      <c r="D63" s="67"/>
    </row>
    <row r="64" spans="2:4" x14ac:dyDescent="0.35">
      <c r="B64" s="3">
        <v>2</v>
      </c>
      <c r="C64" s="3" t="s">
        <v>86</v>
      </c>
      <c r="D64" s="68"/>
    </row>
    <row r="65" spans="2:4" x14ac:dyDescent="0.35">
      <c r="B65" s="4">
        <v>3</v>
      </c>
      <c r="C65" s="4" t="s">
        <v>87</v>
      </c>
      <c r="D65" s="69"/>
    </row>
    <row r="66" spans="2:4" outlineLevel="1" x14ac:dyDescent="0.35">
      <c r="B66" s="2" t="s">
        <v>88</v>
      </c>
      <c r="C66" s="2" t="s">
        <v>89</v>
      </c>
      <c r="D66" s="66"/>
    </row>
    <row r="67" spans="2:4" outlineLevel="2" x14ac:dyDescent="0.35">
      <c r="B67" s="5" t="s">
        <v>252</v>
      </c>
      <c r="C67" s="6" t="s">
        <v>400</v>
      </c>
      <c r="D67" s="67"/>
    </row>
    <row r="68" spans="2:4" outlineLevel="2" x14ac:dyDescent="0.35">
      <c r="B68" s="5" t="s">
        <v>254</v>
      </c>
      <c r="C68" s="6" t="s">
        <v>401</v>
      </c>
      <c r="D68" s="67"/>
    </row>
    <row r="69" spans="2:4" outlineLevel="2" x14ac:dyDescent="0.35">
      <c r="B69" s="5" t="s">
        <v>256</v>
      </c>
      <c r="C69" s="6" t="s">
        <v>402</v>
      </c>
      <c r="D69" s="67"/>
    </row>
    <row r="70" spans="2:4" outlineLevel="1" x14ac:dyDescent="0.35">
      <c r="B70" s="2" t="s">
        <v>90</v>
      </c>
      <c r="C70" s="2" t="s">
        <v>91</v>
      </c>
      <c r="D70" s="66"/>
    </row>
    <row r="71" spans="2:4" outlineLevel="2" x14ac:dyDescent="0.35">
      <c r="B71" s="5" t="s">
        <v>261</v>
      </c>
      <c r="C71" s="6" t="s">
        <v>403</v>
      </c>
      <c r="D71" s="67"/>
    </row>
    <row r="72" spans="2:4" outlineLevel="2" x14ac:dyDescent="0.35">
      <c r="B72" s="5" t="s">
        <v>263</v>
      </c>
      <c r="C72" s="6" t="s">
        <v>404</v>
      </c>
      <c r="D72" s="67"/>
    </row>
    <row r="73" spans="2:4" outlineLevel="1" x14ac:dyDescent="0.35">
      <c r="B73" s="2" t="s">
        <v>92</v>
      </c>
      <c r="C73" s="2" t="s">
        <v>93</v>
      </c>
      <c r="D73" s="66"/>
    </row>
    <row r="74" spans="2:4" outlineLevel="1" x14ac:dyDescent="0.35">
      <c r="B74" s="2" t="s">
        <v>94</v>
      </c>
      <c r="C74" s="2" t="s">
        <v>405</v>
      </c>
      <c r="D74" s="66"/>
    </row>
    <row r="75" spans="2:4" x14ac:dyDescent="0.35">
      <c r="B75" s="3">
        <v>4</v>
      </c>
      <c r="C75" s="3" t="s">
        <v>96</v>
      </c>
      <c r="D75" s="68"/>
    </row>
    <row r="76" spans="2:4" x14ac:dyDescent="0.35">
      <c r="B76" s="4">
        <v>5</v>
      </c>
      <c r="C76" s="4" t="s">
        <v>97</v>
      </c>
      <c r="D76" s="69"/>
    </row>
    <row r="77" spans="2:4" x14ac:dyDescent="0.35">
      <c r="B77" s="2" t="s">
        <v>98</v>
      </c>
      <c r="C77" s="2" t="s">
        <v>99</v>
      </c>
      <c r="D77" s="66"/>
    </row>
    <row r="78" spans="2:4" x14ac:dyDescent="0.35">
      <c r="B78" s="5" t="s">
        <v>406</v>
      </c>
      <c r="C78" s="6" t="s">
        <v>407</v>
      </c>
      <c r="D78" s="8"/>
    </row>
    <row r="79" spans="2:4" x14ac:dyDescent="0.35">
      <c r="B79" s="5" t="s">
        <v>408</v>
      </c>
      <c r="C79" s="6" t="s">
        <v>409</v>
      </c>
      <c r="D79" s="8"/>
    </row>
    <row r="80" spans="2:4" x14ac:dyDescent="0.35">
      <c r="B80" s="2" t="s">
        <v>100</v>
      </c>
      <c r="C80" s="2" t="s">
        <v>101</v>
      </c>
      <c r="D80" s="66"/>
    </row>
    <row r="81" spans="2:4" x14ac:dyDescent="0.35">
      <c r="B81" s="5" t="s">
        <v>408</v>
      </c>
      <c r="C81" s="6" t="s">
        <v>410</v>
      </c>
      <c r="D81" s="8"/>
    </row>
    <row r="82" spans="2:4" x14ac:dyDescent="0.35">
      <c r="B82" s="5" t="s">
        <v>411</v>
      </c>
      <c r="C82" s="6" t="s">
        <v>412</v>
      </c>
      <c r="D82" s="8"/>
    </row>
    <row r="83" spans="2:4" x14ac:dyDescent="0.35">
      <c r="B83" s="5" t="s">
        <v>413</v>
      </c>
      <c r="C83" s="6" t="s">
        <v>414</v>
      </c>
      <c r="D83" s="8"/>
    </row>
    <row r="84" spans="2:4" x14ac:dyDescent="0.35">
      <c r="B84" s="5" t="s">
        <v>415</v>
      </c>
      <c r="C84" s="6" t="s">
        <v>416</v>
      </c>
      <c r="D84" s="8"/>
    </row>
    <row r="85" spans="2:4" x14ac:dyDescent="0.35">
      <c r="B85" s="5" t="s">
        <v>417</v>
      </c>
      <c r="C85" s="6" t="s">
        <v>418</v>
      </c>
      <c r="D85" s="8"/>
    </row>
    <row r="86" spans="2:4" x14ac:dyDescent="0.35">
      <c r="B86" s="5" t="s">
        <v>419</v>
      </c>
      <c r="C86" s="6" t="s">
        <v>420</v>
      </c>
      <c r="D86" s="8"/>
    </row>
    <row r="87" spans="2:4" x14ac:dyDescent="0.35">
      <c r="B87" s="5" t="s">
        <v>421</v>
      </c>
      <c r="C87" s="6" t="s">
        <v>422</v>
      </c>
      <c r="D87" s="8"/>
    </row>
    <row r="88" spans="2:4" x14ac:dyDescent="0.35">
      <c r="B88" s="3">
        <v>6</v>
      </c>
      <c r="C88" s="3" t="s">
        <v>102</v>
      </c>
      <c r="D88" s="68"/>
    </row>
    <row r="89" spans="2:4" x14ac:dyDescent="0.35">
      <c r="B89" s="2" t="s">
        <v>423</v>
      </c>
      <c r="C89" s="2" t="s">
        <v>424</v>
      </c>
      <c r="D89" s="66"/>
    </row>
    <row r="90" spans="2:4" x14ac:dyDescent="0.35">
      <c r="B90" s="2" t="s">
        <v>425</v>
      </c>
      <c r="C90" s="2" t="s">
        <v>426</v>
      </c>
      <c r="D90" s="66"/>
    </row>
    <row r="91" spans="2:4" x14ac:dyDescent="0.35">
      <c r="B91" s="3">
        <v>7</v>
      </c>
      <c r="C91" s="3" t="s">
        <v>103</v>
      </c>
      <c r="D91" s="68"/>
    </row>
    <row r="92" spans="2:4" x14ac:dyDescent="0.35">
      <c r="B92" s="99">
        <v>8</v>
      </c>
      <c r="C92" s="99" t="s">
        <v>104</v>
      </c>
      <c r="D92" s="68"/>
    </row>
    <row r="93" spans="2:4" x14ac:dyDescent="0.35">
      <c r="B93" s="2" t="s">
        <v>427</v>
      </c>
      <c r="C93" s="2" t="s">
        <v>428</v>
      </c>
      <c r="D93" s="66"/>
    </row>
    <row r="94" spans="2:4" x14ac:dyDescent="0.35">
      <c r="B94" s="2" t="s">
        <v>429</v>
      </c>
      <c r="C94" s="2" t="s">
        <v>430</v>
      </c>
      <c r="D94" s="66"/>
    </row>
    <row r="95" spans="2:4" x14ac:dyDescent="0.35">
      <c r="B95" s="2" t="s">
        <v>431</v>
      </c>
      <c r="C95" s="2" t="s">
        <v>432</v>
      </c>
      <c r="D95" s="66"/>
    </row>
    <row r="96" spans="2:4" x14ac:dyDescent="0.35">
      <c r="B96" s="2" t="s">
        <v>433</v>
      </c>
      <c r="C96" s="2" t="s">
        <v>434</v>
      </c>
      <c r="D96" s="66"/>
    </row>
    <row r="97" spans="2:4" x14ac:dyDescent="0.35">
      <c r="B97" s="2" t="s">
        <v>435</v>
      </c>
      <c r="C97" s="2" t="s">
        <v>436</v>
      </c>
      <c r="D97" s="66"/>
    </row>
    <row r="98" spans="2:4" x14ac:dyDescent="0.35">
      <c r="B98" s="3">
        <v>9</v>
      </c>
      <c r="C98" s="3" t="s">
        <v>105</v>
      </c>
      <c r="D98" s="68"/>
    </row>
    <row r="99" spans="2:4" x14ac:dyDescent="0.35">
      <c r="B99" s="99">
        <v>10</v>
      </c>
      <c r="C99" s="99" t="s">
        <v>106</v>
      </c>
      <c r="D99" s="68"/>
    </row>
    <row r="101" spans="2:4" x14ac:dyDescent="0.35">
      <c r="B101" s="9" t="s">
        <v>107</v>
      </c>
      <c r="C101" s="9"/>
      <c r="D101" s="67"/>
    </row>
    <row r="102" spans="2:4" x14ac:dyDescent="0.35">
      <c r="B102" s="46" t="s">
        <v>108</v>
      </c>
      <c r="C102" s="47"/>
      <c r="D102" s="67"/>
    </row>
    <row r="103" spans="2:4" outlineLevel="1" x14ac:dyDescent="0.35">
      <c r="B103" s="45" t="s">
        <v>52</v>
      </c>
      <c r="C103" s="41" t="s">
        <v>109</v>
      </c>
      <c r="D103" s="66"/>
    </row>
    <row r="104" spans="2:4" outlineLevel="2" x14ac:dyDescent="0.35">
      <c r="B104" s="5" t="s">
        <v>161</v>
      </c>
      <c r="C104" s="6" t="s">
        <v>400</v>
      </c>
      <c r="D104" s="67"/>
    </row>
    <row r="105" spans="2:4" outlineLevel="2" x14ac:dyDescent="0.35">
      <c r="B105" s="5" t="s">
        <v>163</v>
      </c>
      <c r="C105" s="6" t="s">
        <v>401</v>
      </c>
      <c r="D105" s="67"/>
    </row>
    <row r="106" spans="2:4" outlineLevel="2" x14ac:dyDescent="0.35">
      <c r="B106" s="5" t="s">
        <v>165</v>
      </c>
      <c r="C106" s="6" t="s">
        <v>437</v>
      </c>
      <c r="D106" s="67"/>
    </row>
    <row r="107" spans="2:4" outlineLevel="1" x14ac:dyDescent="0.35">
      <c r="B107" s="2" t="s">
        <v>54</v>
      </c>
      <c r="C107" s="41" t="s">
        <v>110</v>
      </c>
      <c r="D107" s="66"/>
    </row>
    <row r="108" spans="2:4" outlineLevel="2" x14ac:dyDescent="0.35">
      <c r="B108" s="5" t="s">
        <v>266</v>
      </c>
      <c r="C108" s="6" t="s">
        <v>403</v>
      </c>
      <c r="D108" s="67"/>
    </row>
    <row r="109" spans="2:4" outlineLevel="2" x14ac:dyDescent="0.35">
      <c r="B109" s="5" t="s">
        <v>267</v>
      </c>
      <c r="C109" s="6" t="s">
        <v>404</v>
      </c>
      <c r="D109" s="67"/>
    </row>
    <row r="110" spans="2:4" outlineLevel="2" x14ac:dyDescent="0.35">
      <c r="B110" s="2" t="s">
        <v>56</v>
      </c>
      <c r="C110" s="41" t="s">
        <v>111</v>
      </c>
      <c r="D110" s="66"/>
    </row>
    <row r="111" spans="2:4" outlineLevel="2" x14ac:dyDescent="0.35">
      <c r="B111" s="2" t="s">
        <v>58</v>
      </c>
      <c r="C111" s="41" t="s">
        <v>112</v>
      </c>
      <c r="D111" s="66"/>
    </row>
    <row r="112" spans="2:4" outlineLevel="2" x14ac:dyDescent="0.35">
      <c r="B112" s="5" t="s">
        <v>438</v>
      </c>
      <c r="C112" s="6" t="s">
        <v>439</v>
      </c>
      <c r="D112" s="67"/>
    </row>
    <row r="113" spans="2:4" outlineLevel="2" x14ac:dyDescent="0.35">
      <c r="B113" s="5" t="s">
        <v>440</v>
      </c>
      <c r="C113" s="6" t="s">
        <v>441</v>
      </c>
      <c r="D113" s="67"/>
    </row>
    <row r="114" spans="2:4" outlineLevel="2" x14ac:dyDescent="0.35">
      <c r="B114" s="5" t="s">
        <v>442</v>
      </c>
      <c r="C114" s="6" t="s">
        <v>443</v>
      </c>
      <c r="D114" s="67"/>
    </row>
    <row r="115" spans="2:4" outlineLevel="1" x14ac:dyDescent="0.35">
      <c r="B115" s="2" t="s">
        <v>60</v>
      </c>
      <c r="C115" s="41" t="s">
        <v>113</v>
      </c>
      <c r="D115" s="66"/>
    </row>
    <row r="116" spans="2:4" outlineLevel="2" x14ac:dyDescent="0.35">
      <c r="B116" s="5" t="s">
        <v>181</v>
      </c>
      <c r="C116" s="6" t="s">
        <v>444</v>
      </c>
      <c r="D116" s="67"/>
    </row>
    <row r="117" spans="2:4" outlineLevel="2" x14ac:dyDescent="0.35">
      <c r="B117" s="5" t="s">
        <v>183</v>
      </c>
      <c r="C117" s="6" t="s">
        <v>445</v>
      </c>
      <c r="D117" s="67"/>
    </row>
    <row r="118" spans="2:4" outlineLevel="1" x14ac:dyDescent="0.35">
      <c r="B118" s="2" t="s">
        <v>62</v>
      </c>
      <c r="C118" s="41" t="s">
        <v>114</v>
      </c>
      <c r="D118" s="66"/>
    </row>
    <row r="119" spans="2:4" x14ac:dyDescent="0.35">
      <c r="B119" s="3">
        <v>1</v>
      </c>
      <c r="C119" s="42" t="s">
        <v>115</v>
      </c>
      <c r="D119" s="68"/>
    </row>
    <row r="120" spans="2:4" x14ac:dyDescent="0.35">
      <c r="B120" s="43"/>
      <c r="C120" s="43"/>
      <c r="D120" s="67"/>
    </row>
    <row r="121" spans="2:4" outlineLevel="1" x14ac:dyDescent="0.35">
      <c r="B121" s="2" t="s">
        <v>66</v>
      </c>
      <c r="C121" s="41" t="s">
        <v>116</v>
      </c>
      <c r="D121" s="66"/>
    </row>
    <row r="122" spans="2:4" outlineLevel="2" x14ac:dyDescent="0.35">
      <c r="B122" s="5" t="s">
        <v>185</v>
      </c>
      <c r="C122" s="6" t="s">
        <v>276</v>
      </c>
      <c r="D122" s="67"/>
    </row>
    <row r="123" spans="2:4" outlineLevel="2" x14ac:dyDescent="0.35">
      <c r="B123" s="5" t="s">
        <v>187</v>
      </c>
      <c r="C123" s="6" t="s">
        <v>446</v>
      </c>
      <c r="D123" s="67"/>
    </row>
    <row r="124" spans="2:4" outlineLevel="2" x14ac:dyDescent="0.35">
      <c r="B124" s="5" t="s">
        <v>189</v>
      </c>
      <c r="C124" s="6" t="s">
        <v>180</v>
      </c>
      <c r="D124" s="67"/>
    </row>
    <row r="125" spans="2:4" outlineLevel="1" x14ac:dyDescent="0.35">
      <c r="B125" s="2" t="s">
        <v>68</v>
      </c>
      <c r="C125" s="41" t="s">
        <v>117</v>
      </c>
      <c r="D125" s="66"/>
    </row>
    <row r="126" spans="2:4" outlineLevel="1" x14ac:dyDescent="0.35">
      <c r="B126" s="2" t="s">
        <v>70</v>
      </c>
      <c r="C126" s="41" t="s">
        <v>118</v>
      </c>
      <c r="D126" s="66"/>
    </row>
    <row r="127" spans="2:4" outlineLevel="1" x14ac:dyDescent="0.35">
      <c r="B127" s="5" t="s">
        <v>201</v>
      </c>
      <c r="C127" s="6" t="s">
        <v>447</v>
      </c>
      <c r="D127" s="67"/>
    </row>
    <row r="128" spans="2:4" outlineLevel="1" x14ac:dyDescent="0.35">
      <c r="B128" s="5" t="s">
        <v>202</v>
      </c>
      <c r="C128" s="6" t="s">
        <v>448</v>
      </c>
      <c r="D128" s="67"/>
    </row>
    <row r="129" spans="2:4" outlineLevel="1" x14ac:dyDescent="0.35">
      <c r="B129" s="2" t="s">
        <v>72</v>
      </c>
      <c r="C129" s="41" t="s">
        <v>280</v>
      </c>
      <c r="D129" s="66"/>
    </row>
    <row r="130" spans="2:4" x14ac:dyDescent="0.35">
      <c r="B130" s="3">
        <v>2</v>
      </c>
      <c r="C130" s="42" t="s">
        <v>120</v>
      </c>
      <c r="D130" s="68"/>
    </row>
    <row r="131" spans="2:4" x14ac:dyDescent="0.35">
      <c r="B131" s="4">
        <v>3</v>
      </c>
      <c r="C131" s="44" t="s">
        <v>122</v>
      </c>
      <c r="D131" s="69"/>
    </row>
    <row r="132" spans="2:4" x14ac:dyDescent="0.35">
      <c r="D132" s="67"/>
    </row>
    <row r="133" spans="2:4" x14ac:dyDescent="0.35">
      <c r="B133" s="48" t="s">
        <v>123</v>
      </c>
      <c r="C133" s="49"/>
      <c r="D133" s="67"/>
    </row>
    <row r="134" spans="2:4" outlineLevel="1" x14ac:dyDescent="0.35">
      <c r="B134" s="50" t="s">
        <v>124</v>
      </c>
      <c r="C134" s="51" t="s">
        <v>125</v>
      </c>
      <c r="D134" s="66"/>
    </row>
    <row r="135" spans="2:4" outlineLevel="1" x14ac:dyDescent="0.35">
      <c r="B135" s="52" t="s">
        <v>126</v>
      </c>
      <c r="C135" s="51" t="s">
        <v>127</v>
      </c>
      <c r="D135" s="66"/>
    </row>
    <row r="136" spans="2:4" outlineLevel="1" x14ac:dyDescent="0.35">
      <c r="B136" s="52" t="s">
        <v>128</v>
      </c>
      <c r="C136" s="51" t="s">
        <v>129</v>
      </c>
      <c r="D136" s="66"/>
    </row>
    <row r="137" spans="2:4" outlineLevel="2" x14ac:dyDescent="0.35">
      <c r="B137" s="53" t="s">
        <v>449</v>
      </c>
      <c r="C137" s="54" t="s">
        <v>450</v>
      </c>
      <c r="D137" s="67"/>
    </row>
    <row r="138" spans="2:4" outlineLevel="2" x14ac:dyDescent="0.35">
      <c r="B138" s="53" t="s">
        <v>451</v>
      </c>
      <c r="C138" s="54" t="s">
        <v>452</v>
      </c>
      <c r="D138" s="67"/>
    </row>
    <row r="139" spans="2:4" outlineLevel="2" x14ac:dyDescent="0.35">
      <c r="B139" s="53" t="s">
        <v>453</v>
      </c>
      <c r="C139" s="54" t="s">
        <v>454</v>
      </c>
      <c r="D139" s="67"/>
    </row>
    <row r="140" spans="2:4" outlineLevel="2" x14ac:dyDescent="0.35">
      <c r="B140" s="53" t="s">
        <v>455</v>
      </c>
      <c r="C140" s="54" t="s">
        <v>180</v>
      </c>
      <c r="D140" s="67"/>
    </row>
    <row r="141" spans="2:4" outlineLevel="1" x14ac:dyDescent="0.35">
      <c r="B141" s="52" t="s">
        <v>130</v>
      </c>
      <c r="C141" s="51" t="s">
        <v>131</v>
      </c>
      <c r="D141" s="66"/>
    </row>
    <row r="142" spans="2:4" outlineLevel="1" x14ac:dyDescent="0.35">
      <c r="B142" s="52" t="s">
        <v>132</v>
      </c>
      <c r="C142" s="51" t="s">
        <v>133</v>
      </c>
      <c r="D142" s="66"/>
    </row>
    <row r="143" spans="2:4" outlineLevel="2" x14ac:dyDescent="0.35">
      <c r="B143" s="53" t="s">
        <v>282</v>
      </c>
      <c r="C143" s="54" t="s">
        <v>456</v>
      </c>
      <c r="D143" s="67"/>
    </row>
    <row r="144" spans="2:4" outlineLevel="2" x14ac:dyDescent="0.35">
      <c r="B144" s="53" t="s">
        <v>284</v>
      </c>
      <c r="C144" s="54" t="s">
        <v>457</v>
      </c>
      <c r="D144" s="67"/>
    </row>
    <row r="145" spans="2:4" outlineLevel="2" x14ac:dyDescent="0.35">
      <c r="B145" s="53" t="s">
        <v>286</v>
      </c>
      <c r="C145" s="54" t="s">
        <v>180</v>
      </c>
      <c r="D145" s="67"/>
    </row>
    <row r="146" spans="2:4" outlineLevel="1" x14ac:dyDescent="0.35">
      <c r="B146" s="52" t="s">
        <v>134</v>
      </c>
      <c r="C146" s="51" t="s">
        <v>135</v>
      </c>
      <c r="D146" s="66"/>
    </row>
    <row r="147" spans="2:4" x14ac:dyDescent="0.35">
      <c r="B147" s="55">
        <v>5</v>
      </c>
      <c r="C147" s="56" t="s">
        <v>288</v>
      </c>
      <c r="D147" s="68"/>
    </row>
    <row r="148" spans="2:4" outlineLevel="1" x14ac:dyDescent="0.35">
      <c r="B148" s="52" t="s">
        <v>98</v>
      </c>
      <c r="C148" s="51" t="s">
        <v>137</v>
      </c>
      <c r="D148" s="66"/>
    </row>
    <row r="149" spans="2:4" outlineLevel="2" x14ac:dyDescent="0.35">
      <c r="B149" s="53" t="s">
        <v>406</v>
      </c>
      <c r="C149" s="54" t="s">
        <v>458</v>
      </c>
      <c r="D149" s="67"/>
    </row>
    <row r="150" spans="2:4" outlineLevel="2" x14ac:dyDescent="0.35">
      <c r="B150" s="53" t="s">
        <v>459</v>
      </c>
      <c r="C150" s="54" t="s">
        <v>460</v>
      </c>
      <c r="D150" s="67"/>
    </row>
    <row r="151" spans="2:4" outlineLevel="2" x14ac:dyDescent="0.35">
      <c r="B151" s="53" t="s">
        <v>461</v>
      </c>
      <c r="C151" s="54" t="s">
        <v>452</v>
      </c>
      <c r="D151" s="67"/>
    </row>
    <row r="152" spans="2:4" outlineLevel="2" x14ac:dyDescent="0.35">
      <c r="B152" s="53" t="s">
        <v>462</v>
      </c>
      <c r="C152" s="54" t="s">
        <v>454</v>
      </c>
      <c r="D152" s="67"/>
    </row>
    <row r="153" spans="2:4" outlineLevel="2" x14ac:dyDescent="0.35">
      <c r="B153" s="53" t="s">
        <v>463</v>
      </c>
      <c r="C153" s="54" t="s">
        <v>180</v>
      </c>
      <c r="D153" s="67"/>
    </row>
    <row r="154" spans="2:4" outlineLevel="1" x14ac:dyDescent="0.35">
      <c r="B154" s="52" t="s">
        <v>100</v>
      </c>
      <c r="C154" s="51" t="s">
        <v>138</v>
      </c>
      <c r="D154" s="66"/>
    </row>
    <row r="155" spans="2:4" outlineLevel="1" x14ac:dyDescent="0.35">
      <c r="B155" s="52" t="s">
        <v>139</v>
      </c>
      <c r="C155" s="51" t="s">
        <v>140</v>
      </c>
      <c r="D155" s="66"/>
    </row>
    <row r="156" spans="2:4" outlineLevel="2" x14ac:dyDescent="0.35">
      <c r="B156" s="53" t="s">
        <v>289</v>
      </c>
      <c r="C156" s="54" t="s">
        <v>464</v>
      </c>
      <c r="D156" s="67"/>
    </row>
    <row r="157" spans="2:4" outlineLevel="2" x14ac:dyDescent="0.35">
      <c r="B157" s="53" t="s">
        <v>291</v>
      </c>
      <c r="C157" s="54" t="s">
        <v>457</v>
      </c>
      <c r="D157" s="67"/>
    </row>
    <row r="158" spans="2:4" outlineLevel="2" x14ac:dyDescent="0.35">
      <c r="B158" s="53" t="s">
        <v>291</v>
      </c>
      <c r="C158" s="54" t="s">
        <v>180</v>
      </c>
      <c r="D158" s="67"/>
    </row>
    <row r="159" spans="2:4" outlineLevel="1" x14ac:dyDescent="0.35">
      <c r="B159" s="52" t="s">
        <v>141</v>
      </c>
      <c r="C159" s="51" t="s">
        <v>142</v>
      </c>
      <c r="D159" s="66"/>
    </row>
    <row r="160" spans="2:4" x14ac:dyDescent="0.35">
      <c r="B160" s="55">
        <v>6</v>
      </c>
      <c r="C160" s="56" t="s">
        <v>465</v>
      </c>
      <c r="D160" s="68"/>
    </row>
    <row r="161" spans="2:4" x14ac:dyDescent="0.35">
      <c r="B161" s="57">
        <v>7</v>
      </c>
      <c r="C161" s="58" t="s">
        <v>145</v>
      </c>
      <c r="D161" s="69"/>
    </row>
    <row r="162" spans="2:4" x14ac:dyDescent="0.35">
      <c r="B162" s="52" t="s">
        <v>466</v>
      </c>
      <c r="C162" s="51" t="s">
        <v>467</v>
      </c>
      <c r="D162" s="66"/>
    </row>
    <row r="163" spans="2:4" x14ac:dyDescent="0.35">
      <c r="B163" s="52" t="s">
        <v>468</v>
      </c>
      <c r="C163" s="51" t="s">
        <v>469</v>
      </c>
      <c r="D163" s="66"/>
    </row>
    <row r="164" spans="2:4" x14ac:dyDescent="0.35">
      <c r="B164" s="52" t="s">
        <v>470</v>
      </c>
      <c r="C164" s="51" t="s">
        <v>106</v>
      </c>
      <c r="D164" s="66"/>
    </row>
    <row r="165" spans="2:4" x14ac:dyDescent="0.35">
      <c r="B165" s="53" t="s">
        <v>471</v>
      </c>
      <c r="C165" s="54" t="s">
        <v>472</v>
      </c>
      <c r="D165" s="67"/>
    </row>
    <row r="166" spans="2:4" x14ac:dyDescent="0.35">
      <c r="B166" s="53" t="s">
        <v>473</v>
      </c>
      <c r="C166" s="54" t="s">
        <v>474</v>
      </c>
      <c r="D166" s="67"/>
    </row>
    <row r="167" spans="2:4" x14ac:dyDescent="0.35">
      <c r="B167" s="53" t="s">
        <v>475</v>
      </c>
      <c r="C167" s="54" t="s">
        <v>476</v>
      </c>
      <c r="D167" s="67"/>
    </row>
    <row r="168" spans="2:4" x14ac:dyDescent="0.35">
      <c r="B168" s="53" t="s">
        <v>477</v>
      </c>
      <c r="C168" s="54" t="s">
        <v>180</v>
      </c>
      <c r="D168" s="67"/>
    </row>
    <row r="169" spans="2:4" x14ac:dyDescent="0.35">
      <c r="B169" s="57">
        <v>8</v>
      </c>
      <c r="C169" s="58" t="s">
        <v>146</v>
      </c>
      <c r="D169" s="69"/>
    </row>
  </sheetData>
  <autoFilter ref="A5:D169" xr:uid="{00000000-0009-0000-0000-000007000000}"/>
  <mergeCells count="1">
    <mergeCell ref="B4:C4"/>
  </mergeCells>
  <phoneticPr fontId="1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H23"/>
  <sheetViews>
    <sheetView zoomScale="120" zoomScaleNormal="120" workbookViewId="0">
      <selection activeCell="J8" sqref="J8"/>
    </sheetView>
  </sheetViews>
  <sheetFormatPr defaultColWidth="8.81640625" defaultRowHeight="13" x14ac:dyDescent="0.3"/>
  <cols>
    <col min="1" max="2" width="8.81640625" style="40"/>
    <col min="3" max="3" width="39.1796875" style="81" customWidth="1"/>
    <col min="4" max="4" width="30.1796875" style="81" customWidth="1"/>
    <col min="5" max="6" width="12.7265625" style="40" customWidth="1"/>
    <col min="7" max="7" width="10.6328125" style="40" customWidth="1"/>
    <col min="8" max="8" width="12.90625" style="40" customWidth="1"/>
    <col min="9" max="10" width="8.81640625" style="40" customWidth="1"/>
    <col min="11" max="16384" width="8.81640625" style="40"/>
  </cols>
  <sheetData>
    <row r="2" spans="2:8" s="106" customFormat="1" ht="18.5" x14ac:dyDescent="0.45">
      <c r="B2" s="106" t="s">
        <v>478</v>
      </c>
      <c r="C2" s="107"/>
      <c r="D2" s="107"/>
    </row>
    <row r="3" spans="2:8" ht="15.5" x14ac:dyDescent="0.3">
      <c r="B3" s="10" t="s">
        <v>479</v>
      </c>
      <c r="C3" s="10"/>
      <c r="D3" s="10"/>
      <c r="E3" s="152"/>
      <c r="F3" s="152"/>
      <c r="G3" s="152"/>
      <c r="H3" s="152"/>
    </row>
    <row r="4" spans="2:8" ht="106.9" customHeight="1" x14ac:dyDescent="0.3">
      <c r="B4" s="137" t="s">
        <v>480</v>
      </c>
      <c r="C4" s="137"/>
      <c r="D4" s="137"/>
      <c r="E4" s="72" t="s">
        <v>481</v>
      </c>
      <c r="F4" s="72" t="s">
        <v>482</v>
      </c>
      <c r="G4" s="72" t="s">
        <v>311</v>
      </c>
      <c r="H4" s="72" t="s">
        <v>313</v>
      </c>
    </row>
    <row r="6" spans="2:8" x14ac:dyDescent="0.3">
      <c r="B6" s="153" t="s">
        <v>483</v>
      </c>
      <c r="C6" s="153" t="s">
        <v>483</v>
      </c>
      <c r="D6" s="153"/>
    </row>
    <row r="7" spans="2:8" x14ac:dyDescent="0.3">
      <c r="B7" s="96" t="s">
        <v>484</v>
      </c>
      <c r="C7" s="90" t="s">
        <v>485</v>
      </c>
      <c r="D7" s="91">
        <v>1</v>
      </c>
      <c r="E7" s="74"/>
      <c r="F7" s="74"/>
      <c r="G7" s="74"/>
      <c r="H7" s="74"/>
    </row>
    <row r="8" spans="2:8" ht="26" x14ac:dyDescent="0.3">
      <c r="B8" s="96" t="s">
        <v>486</v>
      </c>
      <c r="C8" s="90" t="s">
        <v>487</v>
      </c>
      <c r="D8" s="91">
        <v>2</v>
      </c>
      <c r="E8" s="74"/>
      <c r="F8" s="74"/>
      <c r="G8" s="74"/>
      <c r="H8" s="74"/>
    </row>
    <row r="9" spans="2:8" x14ac:dyDescent="0.3">
      <c r="B9" s="97" t="s">
        <v>488</v>
      </c>
      <c r="C9" s="92" t="s">
        <v>489</v>
      </c>
      <c r="D9" s="93" t="s">
        <v>490</v>
      </c>
      <c r="E9" s="74"/>
      <c r="F9" s="74"/>
      <c r="G9" s="74"/>
      <c r="H9" s="74"/>
    </row>
    <row r="10" spans="2:8" x14ac:dyDescent="0.3">
      <c r="C10" s="40"/>
      <c r="D10" s="40"/>
    </row>
    <row r="11" spans="2:8" x14ac:dyDescent="0.3">
      <c r="B11" s="153" t="s">
        <v>491</v>
      </c>
      <c r="C11" s="153"/>
      <c r="D11" s="153"/>
      <c r="E11" s="74"/>
      <c r="F11" s="74"/>
      <c r="G11" s="74"/>
      <c r="H11" s="74"/>
    </row>
    <row r="12" spans="2:8" x14ac:dyDescent="0.3">
      <c r="B12" s="96" t="s">
        <v>492</v>
      </c>
      <c r="C12" s="90" t="s">
        <v>485</v>
      </c>
      <c r="D12" s="91">
        <v>1</v>
      </c>
      <c r="E12" s="74"/>
      <c r="F12" s="74"/>
      <c r="G12" s="74"/>
      <c r="H12" s="74"/>
    </row>
    <row r="13" spans="2:8" ht="26" x14ac:dyDescent="0.3">
      <c r="B13" s="96" t="s">
        <v>493</v>
      </c>
      <c r="C13" s="90" t="s">
        <v>487</v>
      </c>
      <c r="D13" s="91">
        <v>2</v>
      </c>
      <c r="E13" s="74"/>
      <c r="F13" s="74"/>
      <c r="G13" s="74"/>
      <c r="H13" s="74"/>
    </row>
    <row r="14" spans="2:8" ht="26" x14ac:dyDescent="0.3">
      <c r="B14" s="96" t="s">
        <v>494</v>
      </c>
      <c r="C14" s="90" t="s">
        <v>495</v>
      </c>
      <c r="D14" s="91" t="s">
        <v>496</v>
      </c>
      <c r="E14" s="74"/>
      <c r="F14" s="74"/>
      <c r="G14" s="74"/>
      <c r="H14" s="74"/>
    </row>
    <row r="15" spans="2:8" x14ac:dyDescent="0.3">
      <c r="B15" s="98" t="s">
        <v>497</v>
      </c>
      <c r="C15" s="94" t="s">
        <v>498</v>
      </c>
      <c r="D15" s="95" t="s">
        <v>499</v>
      </c>
      <c r="E15" s="74"/>
      <c r="F15" s="74"/>
      <c r="G15" s="74"/>
      <c r="H15" s="74"/>
    </row>
    <row r="16" spans="2:8" ht="39" x14ac:dyDescent="0.3">
      <c r="B16" s="96" t="s">
        <v>500</v>
      </c>
      <c r="C16" s="90" t="s">
        <v>501</v>
      </c>
      <c r="D16" s="91" t="s">
        <v>502</v>
      </c>
      <c r="E16" s="74"/>
      <c r="F16" s="74"/>
      <c r="G16" s="74"/>
      <c r="H16" s="74"/>
    </row>
    <row r="17" spans="2:8" x14ac:dyDescent="0.3">
      <c r="B17" s="98" t="s">
        <v>503</v>
      </c>
      <c r="C17" s="94" t="s">
        <v>489</v>
      </c>
      <c r="D17" s="95" t="s">
        <v>504</v>
      </c>
      <c r="E17" s="74"/>
      <c r="F17" s="74"/>
      <c r="G17" s="74"/>
      <c r="H17" s="74"/>
    </row>
    <row r="18" spans="2:8" ht="26" x14ac:dyDescent="0.3">
      <c r="B18" s="97" t="s">
        <v>505</v>
      </c>
      <c r="C18" s="92" t="s">
        <v>597</v>
      </c>
      <c r="D18" s="93" t="s">
        <v>506</v>
      </c>
      <c r="E18" s="74"/>
      <c r="F18" s="74"/>
      <c r="G18" s="74"/>
      <c r="H18" s="74"/>
    </row>
    <row r="19" spans="2:8" x14ac:dyDescent="0.3">
      <c r="C19" s="40"/>
      <c r="D19" s="40"/>
    </row>
    <row r="20" spans="2:8" x14ac:dyDescent="0.3">
      <c r="C20" s="40"/>
      <c r="D20" s="40"/>
    </row>
    <row r="21" spans="2:8" x14ac:dyDescent="0.3">
      <c r="C21" s="40"/>
      <c r="D21" s="40"/>
    </row>
    <row r="22" spans="2:8" x14ac:dyDescent="0.3">
      <c r="C22" s="40"/>
      <c r="D22" s="40"/>
    </row>
    <row r="23" spans="2:8" x14ac:dyDescent="0.3">
      <c r="C23" s="40"/>
      <c r="D23" s="40"/>
    </row>
  </sheetData>
  <mergeCells count="5">
    <mergeCell ref="E3:F3"/>
    <mergeCell ref="B4:D4"/>
    <mergeCell ref="B6:D6"/>
    <mergeCell ref="B11:D11"/>
    <mergeCell ref="G3:H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B53045D67C91246A51891D8A9A07D25" ma:contentTypeVersion="18" ma:contentTypeDescription="Creare un nuovo documento." ma:contentTypeScope="" ma:versionID="d696904a95ce16a523913564fd68af5d">
  <xsd:schema xmlns:xsd="http://www.w3.org/2001/XMLSchema" xmlns:xs="http://www.w3.org/2001/XMLSchema" xmlns:p="http://schemas.microsoft.com/office/2006/metadata/properties" xmlns:ns2="050d5d1c-1969-41c9-ad68-860fc01d4499" xmlns:ns3="226a9ab6-8062-434f-a23f-f1549c70e7cb" targetNamespace="http://schemas.microsoft.com/office/2006/metadata/properties" ma:root="true" ma:fieldsID="8554599443048c8cc52e092059c5da1c" ns2:_="" ns3:_="">
    <xsd:import namespace="050d5d1c-1969-41c9-ad68-860fc01d4499"/>
    <xsd:import namespace="226a9ab6-8062-434f-a23f-f1549c70e7cb"/>
    <xsd:element name="properties">
      <xsd:complexType>
        <xsd:sequence>
          <xsd:element name="documentManagement">
            <xsd:complexType>
              <xsd:all>
                <xsd:element ref="ns2:UfficioAppartenenza" minOccurs="0"/>
                <xsd:element ref="ns2:Classificazione" minOccurs="0"/>
                <xsd:element ref="ns2:TipologiaDocumento" minOccurs="0"/>
                <xsd:element ref="ns2:Procedimento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2:SharedWithUsers" minOccurs="0"/>
                <xsd:element ref="ns2:SharedWithDetail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0d5d1c-1969-41c9-ad68-860fc01d4499" elementFormDefault="qualified">
    <xsd:import namespace="http://schemas.microsoft.com/office/2006/documentManagement/types"/>
    <xsd:import namespace="http://schemas.microsoft.com/office/infopath/2007/PartnerControls"/>
    <xsd:element name="UfficioAppartenenza" ma:index="8" nillable="true" ma:displayName="UfficioAppartenenza" ma:default="Non definito" ma:format="Dropdown" ma:internalName="UfficioAppartenenza">
      <xsd:simpleType>
        <xsd:restriction base="dms:Choice">
          <xsd:enumeration value="Non definito"/>
          <xsd:enumeration value="PRESIDENTE"/>
          <xsd:enumeration value="CONSIGLIO"/>
          <xsd:enumeration value="POOL DI SEGRETERIA"/>
          <xsd:enumeration value="SEGRETERIA DEL CONSIGLIO"/>
          <xsd:enumeration value="ASSISTENTI DEL CONSIGLIO"/>
          <xsd:enumeration value="CAPO DI GABINETTO"/>
          <xsd:enumeration value="AFFARI ISTITUZIONALI ED INTERNAZIONALI"/>
          <xsd:enumeration value="COMUNICAZIONE E STAMPA"/>
          <xsd:enumeration value="SEGRETARIO GENERALE"/>
          <xsd:enumeration value="ASSISTENTI SEGRETARIO GENERALE"/>
          <xsd:enumeration value="AFFARI LEGALI E CONTENZIOSO"/>
          <xsd:enumeration value="AFFARI GENERALI, AMMINISTRAZIONE E PERSONALE"/>
          <xsd:enumeration value="ACCESSO ALLE INFRASTRUTTURE"/>
          <xsd:enumeration value="SERVIZI E MERCATI RETAIL"/>
          <xsd:enumeration value="DIRITTI DEGLI UTENTI"/>
          <xsd:enumeration value="VIGILANZA E SANZIONI"/>
          <xsd:enumeration value="ICT"/>
          <xsd:enumeration value="AFFARI ECONOMICI"/>
        </xsd:restriction>
      </xsd:simpleType>
    </xsd:element>
    <xsd:element name="Classificazione" ma:index="9" nillable="true" ma:displayName="Classificazione" ma:default="Uso interno" ma:format="Dropdown" ma:internalName="Classificazione">
      <xsd:simpleType>
        <xsd:restriction base="dms:Choice">
          <xsd:enumeration value="Pubblico"/>
          <xsd:enumeration value="Uso interno"/>
          <xsd:enumeration value="Riservato"/>
          <xsd:enumeration value="Confidenziale"/>
        </xsd:restriction>
      </xsd:simpleType>
    </xsd:element>
    <xsd:element name="TipologiaDocumento" ma:index="10" nillable="true" ma:displayName="TipologiaDocumento" ma:default="Non specificato" ma:format="Dropdown" ma:internalName="TipologiaDocumento">
      <xsd:simpleType>
        <xsd:restriction base="dms:Choice">
          <xsd:enumeration value="Non specificato"/>
          <xsd:enumeration value="Appunto al Consiglio"/>
          <xsd:enumeration value="Atti del Consiglio"/>
          <xsd:enumeration value="ODG del Consiglio"/>
          <xsd:enumeration value="Verbali"/>
          <xsd:enumeration value="Convenzioni"/>
          <xsd:enumeration value="Delibere del Consiglio"/>
          <xsd:enumeration value="Ordini di Servizio"/>
          <xsd:enumeration value="Regolamenti"/>
          <xsd:enumeration value="Determine"/>
          <xsd:enumeration value="Richieste di accesso agli atti"/>
        </xsd:restriction>
      </xsd:simpleType>
    </xsd:element>
    <xsd:element name="Procedimento" ma:index="11" nillable="true" ma:displayName="Procedimento" ma:internalName="Procedimento">
      <xsd:simpleType>
        <xsd:restriction base="dms:Text">
          <xsd:maxLength value="255"/>
        </xsd:restriction>
      </xsd:simpleType>
    </xsd:element>
    <xsd:element name="SharedWithUsers" ma:index="15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5417613-7ffd-4892-8afc-85f694e7c11a}" ma:internalName="TaxCatchAll" ma:showField="CatchAllData" ma:web="050d5d1c-1969-41c9-ad68-860fc01d44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6a9ab6-8062-434f-a23f-f1549c70e7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Tag immagine" ma:readOnly="false" ma:fieldId="{5cf76f15-5ced-4ddc-b409-7134ff3c332f}" ma:taxonomyMulti="true" ma:sspId="926a088d-13db-4816-a197-33fd510f5a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pologiaDocumento xmlns="050d5d1c-1969-41c9-ad68-860fc01d4499">Non specificato</TipologiaDocumento>
    <Procedimento xmlns="050d5d1c-1969-41c9-ad68-860fc01d4499" xsi:nil="true"/>
    <Classificazione xmlns="050d5d1c-1969-41c9-ad68-860fc01d4499">Uso interno</Classificazione>
    <UfficioAppartenenza xmlns="050d5d1c-1969-41c9-ad68-860fc01d4499">SEGRETARIO GENERALE</UfficioAppartenenza>
    <lcf76f155ced4ddcb4097134ff3c332f xmlns="226a9ab6-8062-434f-a23f-f1549c70e7cb">
      <Terms xmlns="http://schemas.microsoft.com/office/infopath/2007/PartnerControls"/>
    </lcf76f155ced4ddcb4097134ff3c332f>
    <TaxCatchAll xmlns="050d5d1c-1969-41c9-ad68-860fc01d4499" xsi:nil="true"/>
  </documentManagement>
</p:properties>
</file>

<file path=customXml/itemProps1.xml><?xml version="1.0" encoding="utf-8"?>
<ds:datastoreItem xmlns:ds="http://schemas.openxmlformats.org/officeDocument/2006/customXml" ds:itemID="{2A628C2C-1700-4AB2-B7C1-C010DF9465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3757C4-236D-4DFD-BCCB-97B373F728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0d5d1c-1969-41c9-ad68-860fc01d4499"/>
    <ds:schemaRef ds:uri="226a9ab6-8062-434f-a23f-f1549c70e7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D26672-FB16-4668-BCC5-49D3135EF764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f228cda2-a9b4-4051-bba0-b1e3438c9eaf"/>
    <ds:schemaRef ds:uri="http://schemas.openxmlformats.org/package/2006/metadata/core-properties"/>
    <ds:schemaRef ds:uri="http://schemas.microsoft.com/office/2006/metadata/properties"/>
    <ds:schemaRef ds:uri="050d5d1c-1969-41c9-ad68-860fc01d4499"/>
    <ds:schemaRef ds:uri="226a9ab6-8062-434f-a23f-f1549c70e7c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Definizioni</vt:lpstr>
      <vt:lpstr>SINTESI</vt:lpstr>
      <vt:lpstr>IFN.PMDA</vt:lpstr>
      <vt:lpstr>IFN.PMDA 909</vt:lpstr>
      <vt:lpstr>IFN.SERVIZI</vt:lpstr>
      <vt:lpstr>REGIO</vt:lpstr>
      <vt:lpstr>COMMERCIALI</vt:lpstr>
      <vt:lpstr>NP</vt:lpstr>
      <vt:lpstr>ECC</vt:lpstr>
      <vt:lpstr>REM</vt:lpstr>
      <vt:lpstr>Dati tecnici &amp; traffico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nic.lazzari@gmail.com</dc:creator>
  <cp:keywords/>
  <dc:description/>
  <cp:lastModifiedBy>Claudio Marchetta</cp:lastModifiedBy>
  <cp:revision/>
  <dcterms:created xsi:type="dcterms:W3CDTF">2020-06-04T13:02:53Z</dcterms:created>
  <dcterms:modified xsi:type="dcterms:W3CDTF">2023-05-31T10:14:54Z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0x0101007387312BC550E04A8A65C4CD5EC168F8</vt:lpwstr>
  </property>
  <property fmtid="{D5CDD505-2E9C-101B-9397-08002B2CF9AE}" pid="3" name="MediaServiceImageTags">
    <vt:lpwstr/>
  </property>
  <property fmtid="{D5CDD505-2E9C-101B-9397-08002B2CF9AE}" pid="4" name="MSIP_Label_eb610926-b11d-4bd1-8654-6c75deb69a31_Enabled">
    <vt:lpwstr>true</vt:lpwstr>
  </property>
  <property fmtid="{D5CDD505-2E9C-101B-9397-08002B2CF9AE}" pid="5" name="MSIP_Label_eb610926-b11d-4bd1-8654-6c75deb69a31_SetDate">
    <vt:lpwstr>2022-08-03T07:37:45Z</vt:lpwstr>
  </property>
  <property fmtid="{D5CDD505-2E9C-101B-9397-08002B2CF9AE}" pid="6" name="MSIP_Label_eb610926-b11d-4bd1-8654-6c75deb69a31_Method">
    <vt:lpwstr>Privileged</vt:lpwstr>
  </property>
  <property fmtid="{D5CDD505-2E9C-101B-9397-08002B2CF9AE}" pid="7" name="MSIP_Label_eb610926-b11d-4bd1-8654-6c75deb69a31_Name">
    <vt:lpwstr>Public without footer</vt:lpwstr>
  </property>
  <property fmtid="{D5CDD505-2E9C-101B-9397-08002B2CF9AE}" pid="8" name="MSIP_Label_eb610926-b11d-4bd1-8654-6c75deb69a31_SiteId">
    <vt:lpwstr>4c8a6547-459a-4b75-a3dc-f66efe3e9c4e</vt:lpwstr>
  </property>
  <property fmtid="{D5CDD505-2E9C-101B-9397-08002B2CF9AE}" pid="9" name="MSIP_Label_eb610926-b11d-4bd1-8654-6c75deb69a31_ActionId">
    <vt:lpwstr>9ee43f28-cadf-4eb0-8e46-9825252b87b5</vt:lpwstr>
  </property>
  <property fmtid="{D5CDD505-2E9C-101B-9397-08002B2CF9AE}" pid="10" name="MSIP_Label_eb610926-b11d-4bd1-8654-6c75deb69a31_ContentBits">
    <vt:lpwstr>0</vt:lpwstr>
  </property>
</Properties>
</file>