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odv/cons/Atti/2023/05 - maggio/31-05-23/03. ACC_Rev 96/Post Consiglio/"/>
    </mc:Choice>
  </mc:AlternateContent>
  <xr:revisionPtr revIDLastSave="110" documentId="8_{EF434516-791E-43AB-82F1-005C04E39328}" xr6:coauthVersionLast="47" xr6:coauthVersionMax="47" xr10:uidLastSave="{F8D95A4E-9820-43C1-9F8C-4635D6724540}"/>
  <bookViews>
    <workbookView xWindow="-120" yWindow="-120" windowWidth="29040" windowHeight="15840" xr2:uid="{D6C1342A-BD03-41C7-B76E-61B0C4EB6434}"/>
  </bookViews>
  <sheets>
    <sheet name="CIN" sheetId="3" r:id="rId1"/>
    <sheet name="Costing" sheetId="2" r:id="rId2"/>
    <sheet name="Verifica Pricing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" l="1"/>
  <c r="C152" i="3" s="1"/>
  <c r="C162" i="3" s="1"/>
  <c r="A28" i="3"/>
  <c r="B28" i="3" s="1"/>
  <c r="C153" i="3" s="1"/>
  <c r="C163" i="3" s="1"/>
  <c r="C182" i="3" l="1"/>
  <c r="C192" i="3" s="1"/>
  <c r="C181" i="3"/>
  <c r="C191" i="3" s="1"/>
  <c r="A48" i="3"/>
  <c r="B48" i="3" l="1"/>
  <c r="C154" i="3" s="1"/>
  <c r="A68" i="3"/>
  <c r="C164" i="3" l="1"/>
  <c r="C183" i="3"/>
  <c r="C193" i="3" s="1"/>
  <c r="B68" i="3"/>
  <c r="C155" i="3" s="1"/>
  <c r="A88" i="3"/>
  <c r="C165" i="3" l="1"/>
  <c r="C184" i="3"/>
  <c r="C194" i="3" s="1"/>
  <c r="B88" i="3"/>
  <c r="C156" i="3" s="1"/>
  <c r="A108" i="3"/>
  <c r="C166" i="3" l="1"/>
  <c r="C185" i="3"/>
  <c r="C195" i="3" s="1"/>
  <c r="B108" i="3"/>
  <c r="C157" i="3" s="1"/>
  <c r="A128" i="3"/>
  <c r="B128" i="3" s="1"/>
  <c r="C158" i="3" s="1"/>
  <c r="C168" i="3" l="1"/>
  <c r="C187" i="3"/>
  <c r="C197" i="3" s="1"/>
  <c r="C167" i="3"/>
  <c r="C186" i="3"/>
  <c r="C196" i="3" s="1"/>
</calcChain>
</file>

<file path=xl/sharedStrings.xml><?xml version="1.0" encoding="utf-8"?>
<sst xmlns="http://schemas.openxmlformats.org/spreadsheetml/2006/main" count="319" uniqueCount="154">
  <si>
    <t>Totale</t>
  </si>
  <si>
    <t>servizi tecnici</t>
  </si>
  <si>
    <t>T</t>
  </si>
  <si>
    <t>servizi di trasporto merci</t>
  </si>
  <si>
    <t>M</t>
  </si>
  <si>
    <t>servizi di trasporto passeggeri OSP lunga percorrenza</t>
  </si>
  <si>
    <t>OSP-R</t>
  </si>
  <si>
    <t>servizi di trasporto passeggeri OSP regionali</t>
  </si>
  <si>
    <t>OSP-LP</t>
  </si>
  <si>
    <t>servizi di trasporto passeggeri open access Premium</t>
  </si>
  <si>
    <t>OA-P</t>
  </si>
  <si>
    <t>servizi di trasporto passeggeri open access Basic</t>
  </si>
  <si>
    <t>OA-B</t>
  </si>
  <si>
    <t>rete a livello di servizio medio</t>
  </si>
  <si>
    <t>rete a livello di servizio base</t>
  </si>
  <si>
    <t>rete a livello di servizio elevato</t>
  </si>
  <si>
    <t>rete metropolitana</t>
  </si>
  <si>
    <t>Piano finanziario regolatorio (PMdA)</t>
  </si>
  <si>
    <t>01</t>
  </si>
  <si>
    <t>Anno base</t>
  </si>
  <si>
    <t>Anno ponte</t>
  </si>
  <si>
    <t>Anno 1</t>
  </si>
  <si>
    <t>Anno 2</t>
  </si>
  <si>
    <t>Anno 3</t>
  </si>
  <si>
    <t>Anno 4</t>
  </si>
  <si>
    <t>Anno 5</t>
  </si>
  <si>
    <t>servizi marittimi</t>
  </si>
  <si>
    <t>importi in migliaia di euro</t>
  </si>
  <si>
    <t>02</t>
  </si>
  <si>
    <t>Costi di capitale - CAPEX</t>
  </si>
  <si>
    <t>Capitale investito netto</t>
  </si>
  <si>
    <t>Rete AV/AC</t>
  </si>
  <si>
    <t>Aliquota di ammortamento</t>
  </si>
  <si>
    <t>Immobilizzazioni - costi diretti</t>
  </si>
  <si>
    <t>Valore netto contabile immobilizzazioni al 1/1 - costi diretti</t>
  </si>
  <si>
    <t>Valore residuo dell'infrastruttura al 1/1 - costi diretti</t>
  </si>
  <si>
    <t>Immobilizzazioni entrate in esercizio nel corso dell'anno</t>
  </si>
  <si>
    <t>Costi di ammortamento relativi all'anno</t>
  </si>
  <si>
    <t>Incrementi/decrementi di valore immobilizzazioni</t>
  </si>
  <si>
    <t>Incrementi/decrementi del valore residuo</t>
  </si>
  <si>
    <t>Immobilizzazioni - costi netti residui</t>
  </si>
  <si>
    <t>Valore netto contabile immobilizzazioni al 1/1 - costi netti residui</t>
  </si>
  <si>
    <t>Valore residuo dell'infrastruttura al 1/1 - costi netti residui</t>
  </si>
  <si>
    <t>C(a,nr)</t>
  </si>
  <si>
    <t>Rete Convenzionale - rete fondamentale trasversale padana e transiti internazionali</t>
  </si>
  <si>
    <t>Rete Convenzionale - rete fondamentale Tirrenica Nord ed affluenze</t>
  </si>
  <si>
    <t>Rete Convenzionale - rete fondamentale Dorsale ed affluenze</t>
  </si>
  <si>
    <t>Rete Convenzionale - rete fondamentale Tirrenico Sud</t>
  </si>
  <si>
    <t>Rete Convenzionale - rete fondamentale Adriatica e trasversali appenniniche</t>
  </si>
  <si>
    <t>Rete Convenzionale - rete complementare</t>
  </si>
  <si>
    <t>Riepilogo CIN</t>
  </si>
  <si>
    <t>Totale immobilizzazioni - costi diretti</t>
  </si>
  <si>
    <t>Totale immobilizzazioni - costi netti residui</t>
  </si>
  <si>
    <t>Altre componenti del CIN</t>
  </si>
  <si>
    <t>Lavorazioni in corso al 1/1</t>
  </si>
  <si>
    <t>Oneri finanziari capitalizzati al 1/1</t>
  </si>
  <si>
    <t>Capitale circolante netto al 1/1</t>
  </si>
  <si>
    <t>Poste rettificative al 1/1</t>
  </si>
  <si>
    <t>Totale altre componenti del CIN</t>
  </si>
  <si>
    <t>Riepilogo ammortamenti</t>
  </si>
  <si>
    <t>Ammortamenti - costi diretti</t>
  </si>
  <si>
    <t>Totale ammortamenti - costi diretti</t>
  </si>
  <si>
    <t>Ammortamenti - costi netti residui</t>
  </si>
  <si>
    <t>Totale ammortamenti - costi netti residui</t>
  </si>
  <si>
    <t>Riepilogo remunerazione del capitale investito</t>
  </si>
  <si>
    <t>Capitale investito netto totale</t>
  </si>
  <si>
    <t>WACC</t>
  </si>
  <si>
    <t>Totale remunerazione del capitale investito netto</t>
  </si>
  <si>
    <t>03</t>
  </si>
  <si>
    <t>Costing</t>
  </si>
  <si>
    <t>Dati tecnici</t>
  </si>
  <si>
    <r>
      <rPr>
        <b/>
        <sz val="10"/>
        <color theme="1"/>
        <rFont val="Calibri"/>
        <family val="2"/>
        <scheme val="minor"/>
      </rPr>
      <t>Estensione della rete</t>
    </r>
    <r>
      <rPr>
        <sz val="10"/>
        <color theme="1"/>
        <rFont val="Calibri"/>
        <family val="2"/>
        <scheme val="minor"/>
      </rPr>
      <t xml:space="preserve"> (km di binario) da suddividere in classi</t>
    </r>
  </si>
  <si>
    <t>R(t)</t>
  </si>
  <si>
    <r>
      <t>Volumi di traffico per segmento di mercato di base</t>
    </r>
    <r>
      <rPr>
        <sz val="10"/>
        <color theme="1"/>
        <rFont val="Calibri"/>
        <family val="2"/>
        <scheme val="minor"/>
      </rPr>
      <t xml:space="preserve"> (treni*km)</t>
    </r>
  </si>
  <si>
    <t>P(t)</t>
  </si>
  <si>
    <r>
      <t>Volumi di traffico per tipologia di rete</t>
    </r>
    <r>
      <rPr>
        <sz val="10"/>
        <color theme="1"/>
        <rFont val="Calibri"/>
        <family val="2"/>
        <scheme val="minor"/>
      </rPr>
      <t xml:space="preserve"> (treni*km)</t>
    </r>
  </si>
  <si>
    <t>Parametri per dinamica tariffaria</t>
  </si>
  <si>
    <t>Tasso di inflazione programmato</t>
  </si>
  <si>
    <t>I(t)</t>
  </si>
  <si>
    <t>Costi operativi netti totali</t>
  </si>
  <si>
    <t>Costi operativi totali</t>
  </si>
  <si>
    <t>Contributi statali da CdP</t>
  </si>
  <si>
    <t>Entrate non rimborsabili da fonti private e pubbliche</t>
  </si>
  <si>
    <t>Eccedenze da attività commerciali</t>
  </si>
  <si>
    <t>Eccedenze da attività commerciali ancillari</t>
  </si>
  <si>
    <t>Eccedenze da attività commerciali non ancillari</t>
  </si>
  <si>
    <t>Totale Eccedenze da attività commerciali</t>
  </si>
  <si>
    <t>Costi diretti e Costi netti residui</t>
  </si>
  <si>
    <t>Calcolo costi diretti (modello econometrico RFI)</t>
  </si>
  <si>
    <t>Costi operativi netti unitari di usura per tipologia di rete all'anno base da modello econometrico</t>
  </si>
  <si>
    <t>Parametro annuo di elasticità dei costi diretti alle variazioni di traffico</t>
  </si>
  <si>
    <t>Costi operativi diretti unitari medi</t>
  </si>
  <si>
    <t>Costi di ammortamento diretti</t>
  </si>
  <si>
    <t>Totale costi diretti</t>
  </si>
  <si>
    <t>Calcolo costi netti residui</t>
  </si>
  <si>
    <t xml:space="preserve">Costi operativi incrementali annui </t>
  </si>
  <si>
    <t>Costi operativi incrementali annui cumulati</t>
  </si>
  <si>
    <t>Costi di ammortamento netti residui</t>
  </si>
  <si>
    <t>Remunerazione del capitale investito netto</t>
  </si>
  <si>
    <t>C(rc)</t>
  </si>
  <si>
    <t>Totale costi netti residui complessivi</t>
  </si>
  <si>
    <t>Montante dei ricavi da Stazioni concesse e tratte di confine</t>
  </si>
  <si>
    <t>Costi netti residui PMdA attività correlate ai servizi ferroviari</t>
  </si>
  <si>
    <t>Totale costi netti residui servizi ferroviari</t>
  </si>
  <si>
    <t>Mark-up</t>
  </si>
  <si>
    <t>alfa</t>
  </si>
  <si>
    <t>Efficient total cost servizi ferroviari</t>
  </si>
  <si>
    <t>Verifica ricavi da traffico da pricing</t>
  </si>
  <si>
    <t>Ricavi da traffico complessivi per segmento di mercato di base</t>
  </si>
  <si>
    <t>Controllo: (Ricavi da traffico) - (Efficient total cost)</t>
  </si>
  <si>
    <t>Tariffe unitarie complessive per segmento di mercato di base</t>
  </si>
  <si>
    <t>Canone unitario medio complessivo</t>
  </si>
  <si>
    <t>Verifica del rispetto dei CAP tariffari ex misura 31</t>
  </si>
  <si>
    <t>Tasso di inflazione programmato/effettivo</t>
  </si>
  <si>
    <t>VALORI DI SOGLIA</t>
  </si>
  <si>
    <t>controllo: canone unitario medio - valore di soglia</t>
  </si>
  <si>
    <t>Verifica Pricing</t>
  </si>
  <si>
    <t>Indicatore annuo di recupero di produttività costi operativi fissi</t>
  </si>
  <si>
    <t>Indicatore annuo di recupero di produttività costi operativi variabili</t>
  </si>
  <si>
    <t>X(t,Cf)</t>
  </si>
  <si>
    <t>X(t,Cv)</t>
  </si>
  <si>
    <t>Co(t)</t>
  </si>
  <si>
    <t>Ecdp</t>
  </si>
  <si>
    <t>Efpp</t>
  </si>
  <si>
    <t>Eec</t>
  </si>
  <si>
    <t>B(t)</t>
  </si>
  <si>
    <t>Costi operativi netti unitari di usura per tipologia di rete all'anno base da contabilità regolatoria</t>
  </si>
  <si>
    <t>Costi operativi diretti da contabilità regolatoria</t>
  </si>
  <si>
    <t>Costo diretto unitario per tipologia di rete da modello econometrico</t>
  </si>
  <si>
    <t>Costo diretto unitario da applicare a volumi anno precedente</t>
  </si>
  <si>
    <t>intera rete</t>
  </si>
  <si>
    <t>Costi operativi variabili totali</t>
  </si>
  <si>
    <t>C_(v,u,mod(ab),g)</t>
  </si>
  <si>
    <t>C_(v,u,coreg(ab),g)</t>
  </si>
  <si>
    <t>eta_(mod, g)</t>
  </si>
  <si>
    <t>C_(v,u,(t))</t>
  </si>
  <si>
    <t>C_(v,u,mod(t),g)</t>
  </si>
  <si>
    <t>C_(v, t)</t>
  </si>
  <si>
    <t>C_(a,d)</t>
  </si>
  <si>
    <t>C_(i(t))</t>
  </si>
  <si>
    <t>C_(v,d,coreg(ab))</t>
  </si>
  <si>
    <t>C_(f(t))</t>
  </si>
  <si>
    <t>Costi operativi netti residui unitari</t>
  </si>
  <si>
    <t>C_(f,u(t))</t>
  </si>
  <si>
    <t>C_(f(ab))</t>
  </si>
  <si>
    <t>Costi operativi netti residui all'Anno base</t>
  </si>
  <si>
    <t>Costi operativi netti residui totali</t>
  </si>
  <si>
    <t>Componente tariffaria unitaria media correlata ai costi netti residui</t>
  </si>
  <si>
    <t>Componente tariffaria unitaria media correlata ai costi diretti</t>
  </si>
  <si>
    <t>T(d) = A(t)</t>
  </si>
  <si>
    <t>Mar</t>
  </si>
  <si>
    <t>Eventuale mark-up su valore di soglia (fino a 20%)</t>
  </si>
  <si>
    <t>Annesso 1/A all'All. A alla delibera n. 95/2023</t>
  </si>
  <si>
    <t>Annesso 1/A all'All. "A" alla delibera n. 95/2023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</si>
</sst>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_-* #,##0.000_-;\-* #,##0.000_-;_-* &quot;-&quot;??_-;_-@_-"/>
    <numFmt numFmtId="167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FF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color rgb="FF444444"/>
      <name val="Arial Unicode MS"/>
    </font>
    <font>
      <b/>
      <sz val="18"/>
      <color theme="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color theme="7" tint="0.39997558519241921"/>
      <name val="Stencil"/>
      <family val="5"/>
    </font>
    <font>
      <sz val="10"/>
      <color rgb="FFC00000"/>
      <name val="Calibri"/>
      <family val="2"/>
      <scheme val="minor"/>
    </font>
    <font>
      <b/>
      <i/>
      <sz val="10"/>
      <color rgb="FFFF00FF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FF"/>
        <bgColor indexed="64"/>
      </patternFill>
    </fill>
  </fills>
  <borders count="13">
    <border>
      <left/>
      <right/>
      <top/>
      <bottom/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FF"/>
      </left>
      <right style="thin">
        <color rgb="FFFF00FF"/>
      </right>
      <top/>
      <bottom style="thin">
        <color rgb="FFFF00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164" fontId="3" fillId="5" borderId="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0" xfId="0" quotePrefix="1" applyFont="1" applyFill="1" applyAlignment="1">
      <alignment vertical="center"/>
    </xf>
    <xf numFmtId="0" fontId="2" fillId="0" borderId="0" xfId="0" quotePrefix="1" applyFont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0" fontId="2" fillId="0" borderId="3" xfId="0" quotePrefix="1" applyFont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2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center" indent="2"/>
    </xf>
    <xf numFmtId="0" fontId="14" fillId="6" borderId="0" xfId="0" applyFont="1" applyFill="1" applyAlignment="1">
      <alignment vertical="center"/>
    </xf>
    <xf numFmtId="3" fontId="12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165" fontId="2" fillId="3" borderId="2" xfId="2" applyNumberFormat="1" applyFont="1" applyFill="1" applyBorder="1" applyAlignment="1">
      <alignment vertical="center"/>
    </xf>
    <xf numFmtId="10" fontId="15" fillId="8" borderId="2" xfId="1" applyNumberFormat="1" applyFont="1" applyFill="1" applyBorder="1" applyAlignment="1">
      <alignment vertical="center"/>
    </xf>
    <xf numFmtId="165" fontId="2" fillId="3" borderId="5" xfId="2" applyNumberFormat="1" applyFont="1" applyFill="1" applyBorder="1" applyAlignment="1">
      <alignment vertical="center"/>
    </xf>
    <xf numFmtId="3" fontId="15" fillId="8" borderId="2" xfId="0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167" fontId="2" fillId="0" borderId="0" xfId="0" applyNumberFormat="1" applyFont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3" fillId="7" borderId="5" xfId="0" applyFont="1" applyFill="1" applyBorder="1"/>
    <xf numFmtId="0" fontId="3" fillId="7" borderId="2" xfId="0" applyFont="1" applyFill="1" applyBorder="1"/>
    <xf numFmtId="0" fontId="2" fillId="0" borderId="3" xfId="0" applyFont="1" applyBorder="1"/>
    <xf numFmtId="3" fontId="3" fillId="5" borderId="5" xfId="0" applyNumberFormat="1" applyFont="1" applyFill="1" applyBorder="1" applyAlignment="1">
      <alignment vertical="center"/>
    </xf>
    <xf numFmtId="0" fontId="18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10" fontId="2" fillId="3" borderId="2" xfId="0" applyNumberFormat="1" applyFont="1" applyFill="1" applyBorder="1" applyAlignment="1">
      <alignment vertical="center"/>
    </xf>
    <xf numFmtId="164" fontId="3" fillId="10" borderId="2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5" xfId="0" applyFont="1" applyBorder="1" applyAlignment="1">
      <alignment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7" xfId="2" applyNumberFormat="1" applyFont="1" applyFill="1" applyBorder="1" applyAlignment="1">
      <alignment vertical="center"/>
    </xf>
    <xf numFmtId="165" fontId="2" fillId="3" borderId="6" xfId="2" applyNumberFormat="1" applyFont="1" applyFill="1" applyBorder="1" applyAlignment="1">
      <alignment vertical="center"/>
    </xf>
    <xf numFmtId="165" fontId="2" fillId="3" borderId="8" xfId="2" applyNumberFormat="1" applyFont="1" applyFill="1" applyBorder="1" applyAlignment="1">
      <alignment vertical="center"/>
    </xf>
    <xf numFmtId="165" fontId="5" fillId="9" borderId="9" xfId="2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10" fontId="5" fillId="9" borderId="9" xfId="1" applyNumberFormat="1" applyFont="1" applyFill="1" applyBorder="1" applyAlignment="1">
      <alignment vertical="center"/>
    </xf>
    <xf numFmtId="3" fontId="5" fillId="9" borderId="9" xfId="0" applyNumberFormat="1" applyFont="1" applyFill="1" applyBorder="1" applyAlignment="1">
      <alignment vertical="center"/>
    </xf>
    <xf numFmtId="43" fontId="5" fillId="9" borderId="9" xfId="2" applyFont="1" applyFill="1" applyBorder="1" applyAlignment="1">
      <alignment vertical="center"/>
    </xf>
    <xf numFmtId="166" fontId="5" fillId="9" borderId="9" xfId="2" applyNumberFormat="1" applyFont="1" applyFill="1" applyBorder="1" applyAlignment="1">
      <alignment vertical="center"/>
    </xf>
    <xf numFmtId="0" fontId="10" fillId="11" borderId="0" xfId="0" applyFont="1" applyFill="1" applyAlignment="1">
      <alignment vertical="center"/>
    </xf>
    <xf numFmtId="0" fontId="9" fillId="11" borderId="2" xfId="0" applyFont="1" applyFill="1" applyBorder="1" applyAlignment="1">
      <alignment horizontal="center" vertical="center"/>
    </xf>
    <xf numFmtId="0" fontId="11" fillId="11" borderId="0" xfId="0" quotePrefix="1" applyFont="1" applyFill="1" applyAlignment="1">
      <alignment vertical="center"/>
    </xf>
    <xf numFmtId="0" fontId="11" fillId="11" borderId="0" xfId="0" applyFont="1" applyFill="1" applyAlignment="1">
      <alignment horizontal="left" vertical="center"/>
    </xf>
    <xf numFmtId="0" fontId="6" fillId="12" borderId="4" xfId="0" applyFont="1" applyFill="1" applyBorder="1" applyAlignment="1">
      <alignment horizontal="left" vertical="center"/>
    </xf>
    <xf numFmtId="0" fontId="6" fillId="12" borderId="4" xfId="0" applyFont="1" applyFill="1" applyBorder="1" applyAlignment="1">
      <alignment vertical="center"/>
    </xf>
    <xf numFmtId="0" fontId="17" fillId="12" borderId="4" xfId="0" applyFont="1" applyFill="1" applyBorder="1" applyAlignment="1">
      <alignment vertical="center"/>
    </xf>
    <xf numFmtId="165" fontId="5" fillId="9" borderId="11" xfId="2" applyNumberFormat="1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12" borderId="4" xfId="0" applyFont="1" applyFill="1" applyBorder="1" applyAlignment="1">
      <alignment vertical="center"/>
    </xf>
    <xf numFmtId="10" fontId="5" fillId="9" borderId="11" xfId="1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4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3" fontId="16" fillId="5" borderId="2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3" fontId="15" fillId="13" borderId="2" xfId="0" applyNumberFormat="1" applyFont="1" applyFill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2" fillId="3" borderId="10" xfId="0" applyNumberFormat="1" applyFont="1" applyFill="1" applyBorder="1" applyAlignment="1">
      <alignment vertical="center"/>
    </xf>
    <xf numFmtId="164" fontId="21" fillId="0" borderId="12" xfId="0" applyNumberFormat="1" applyFont="1" applyBorder="1" applyAlignment="1">
      <alignment vertical="center"/>
    </xf>
    <xf numFmtId="3" fontId="16" fillId="3" borderId="10" xfId="0" applyNumberFormat="1" applyFont="1" applyFill="1" applyBorder="1" applyAlignment="1">
      <alignment vertical="center"/>
    </xf>
    <xf numFmtId="3" fontId="16" fillId="3" borderId="2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0" fontId="7" fillId="0" borderId="0" xfId="0" applyFont="1"/>
    <xf numFmtId="0" fontId="22" fillId="0" borderId="0" xfId="0" applyFont="1"/>
    <xf numFmtId="10" fontId="2" fillId="3" borderId="10" xfId="0" applyNumberFormat="1" applyFont="1" applyFill="1" applyBorder="1" applyAlignment="1">
      <alignment vertical="center"/>
    </xf>
    <xf numFmtId="10" fontId="20" fillId="9" borderId="9" xfId="0" applyNumberFormat="1" applyFont="1" applyFill="1" applyBorder="1" applyAlignment="1">
      <alignment vertical="center"/>
    </xf>
    <xf numFmtId="164" fontId="16" fillId="5" borderId="2" xfId="0" applyNumberFormat="1" applyFont="1" applyFill="1" applyBorder="1" applyAlignment="1">
      <alignment vertical="center"/>
    </xf>
    <xf numFmtId="3" fontId="15" fillId="13" borderId="5" xfId="0" applyNumberFormat="1" applyFont="1" applyFill="1" applyBorder="1" applyAlignment="1">
      <alignment vertical="center"/>
    </xf>
  </cellXfs>
  <cellStyles count="3">
    <cellStyle name="Migliaia" xfId="2" builtinId="3"/>
    <cellStyle name="Normale" xfId="0" builtinId="0"/>
    <cellStyle name="Percentuale" xfId="1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E59EDE00-B78F-4A2B-B889-6C93E8EAD889}"/>
  </tableStyles>
  <colors>
    <mruColors>
      <color rgb="FFFF99FF"/>
      <color rgb="FFFFCCFF"/>
      <color rgb="FFFF99CC"/>
      <color rgb="FFCC99FF"/>
      <color rgb="FFFF00FF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ED58-3463-4B05-A03A-F9EDE1D71AAE}">
  <dimension ref="A1:S204"/>
  <sheetViews>
    <sheetView tabSelected="1" workbookViewId="0">
      <pane ySplit="4" topLeftCell="A5" activePane="bottomLeft" state="frozen"/>
      <selection activeCell="K11" sqref="K11"/>
      <selection pane="bottomLeft" activeCell="B1" sqref="B1"/>
    </sheetView>
  </sheetViews>
  <sheetFormatPr defaultColWidth="9.140625" defaultRowHeight="12.75" outlineLevelRow="2"/>
  <cols>
    <col min="1" max="1" width="2.5703125" style="31" customWidth="1"/>
    <col min="2" max="2" width="10.5703125" style="29" customWidth="1"/>
    <col min="3" max="3" width="54.140625" style="29" bestFit="1" customWidth="1"/>
    <col min="4" max="4" width="9.5703125" style="29" bestFit="1" customWidth="1"/>
    <col min="5" max="5" width="2.5703125" style="29" customWidth="1"/>
    <col min="6" max="12" width="12.5703125" style="29" customWidth="1"/>
    <col min="13" max="16384" width="9.140625" style="29"/>
  </cols>
  <sheetData>
    <row r="1" spans="1:19" ht="16.5" customHeight="1" outlineLevel="1">
      <c r="A1" s="34"/>
      <c r="B1" s="35" t="s">
        <v>153</v>
      </c>
      <c r="L1" s="27" t="s">
        <v>27</v>
      </c>
    </row>
    <row r="2" spans="1:19" ht="23.25" outlineLevel="1">
      <c r="B2" s="33" t="s">
        <v>17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9" outlineLevel="1">
      <c r="F3" s="96">
        <v>2022</v>
      </c>
      <c r="G3" s="96">
        <v>2023</v>
      </c>
      <c r="H3" s="97">
        <v>2024</v>
      </c>
      <c r="I3" s="97">
        <v>2025</v>
      </c>
      <c r="J3" s="97">
        <v>2026</v>
      </c>
      <c r="K3" s="97">
        <v>2027</v>
      </c>
      <c r="L3" s="97">
        <v>2028</v>
      </c>
    </row>
    <row r="4" spans="1:19" s="1" customFormat="1" ht="18.75">
      <c r="A4" s="30"/>
      <c r="B4" s="71" t="s">
        <v>18</v>
      </c>
      <c r="C4" s="72" t="s">
        <v>29</v>
      </c>
      <c r="D4" s="69"/>
      <c r="E4" s="69"/>
      <c r="F4" s="70" t="s">
        <v>19</v>
      </c>
      <c r="G4" s="70" t="s">
        <v>20</v>
      </c>
      <c r="H4" s="70" t="s">
        <v>21</v>
      </c>
      <c r="I4" s="70" t="s">
        <v>22</v>
      </c>
      <c r="J4" s="70" t="s">
        <v>23</v>
      </c>
      <c r="K4" s="70" t="s">
        <v>24</v>
      </c>
      <c r="L4" s="70" t="s">
        <v>25</v>
      </c>
    </row>
    <row r="6" spans="1:19" s="53" customFormat="1" ht="15.75">
      <c r="A6" s="52"/>
      <c r="B6" s="73" t="s">
        <v>30</v>
      </c>
      <c r="C6" s="74"/>
      <c r="D6" s="75"/>
      <c r="E6" s="75"/>
      <c r="F6" s="75"/>
      <c r="G6" s="75"/>
      <c r="H6" s="75"/>
      <c r="I6" s="75"/>
      <c r="J6" s="75"/>
      <c r="K6" s="75"/>
      <c r="L6" s="75"/>
    </row>
    <row r="7" spans="1:19" s="1" customFormat="1" outlineLevel="1">
      <c r="A7" s="30"/>
      <c r="B7" s="2"/>
    </row>
    <row r="8" spans="1:19" s="1" customFormat="1" outlineLevel="1">
      <c r="A8" s="30">
        <v>1</v>
      </c>
      <c r="B8" s="28" t="str">
        <f>"Direttrice " &amp; A8</f>
        <v>Direttrice 1</v>
      </c>
      <c r="C8" s="28" t="s">
        <v>31</v>
      </c>
      <c r="D8" s="28"/>
      <c r="E8" s="28"/>
      <c r="F8" s="28"/>
      <c r="G8" s="28"/>
      <c r="H8" s="28"/>
      <c r="I8" s="28"/>
      <c r="J8" s="28"/>
      <c r="K8" s="28"/>
      <c r="L8" s="28"/>
    </row>
    <row r="9" spans="1:19" s="1" customFormat="1" outlineLevel="1"/>
    <row r="10" spans="1:19" s="1" customFormat="1" outlineLevel="2">
      <c r="A10" s="30"/>
      <c r="B10" s="2"/>
      <c r="C10" s="16" t="s">
        <v>32</v>
      </c>
      <c r="F10" s="39"/>
      <c r="G10" s="39"/>
      <c r="H10" s="39"/>
      <c r="I10" s="39"/>
      <c r="J10" s="39"/>
      <c r="K10" s="39"/>
      <c r="L10" s="39"/>
      <c r="S10" s="32"/>
    </row>
    <row r="11" spans="1:19" s="1" customFormat="1" outlineLevel="2">
      <c r="A11" s="30"/>
      <c r="B11" s="2"/>
      <c r="S11" s="32"/>
    </row>
    <row r="12" spans="1:19" s="1" customFormat="1" outlineLevel="2">
      <c r="A12" s="30"/>
      <c r="B12" s="2"/>
      <c r="C12" s="77" t="s">
        <v>33</v>
      </c>
      <c r="D12" s="78"/>
      <c r="E12" s="78"/>
      <c r="F12" s="79"/>
      <c r="G12" s="78"/>
      <c r="H12" s="78"/>
      <c r="I12" s="78"/>
      <c r="J12" s="78"/>
      <c r="K12" s="78"/>
      <c r="L12" s="78"/>
      <c r="S12" s="32"/>
    </row>
    <row r="13" spans="1:19" s="1" customFormat="1" outlineLevel="2">
      <c r="A13" s="30"/>
      <c r="B13" s="2"/>
      <c r="C13" s="1" t="s">
        <v>34</v>
      </c>
      <c r="F13" s="63"/>
      <c r="G13" s="59"/>
      <c r="H13" s="40"/>
      <c r="I13" s="40"/>
      <c r="J13" s="40"/>
      <c r="K13" s="40"/>
      <c r="L13" s="40"/>
      <c r="S13" s="32"/>
    </row>
    <row r="14" spans="1:19" s="1" customFormat="1" outlineLevel="2">
      <c r="A14" s="30"/>
      <c r="B14" s="2"/>
      <c r="C14" s="11" t="s">
        <v>35</v>
      </c>
      <c r="D14" s="11"/>
      <c r="E14" s="11"/>
      <c r="F14" s="63"/>
      <c r="G14" s="60"/>
      <c r="H14" s="61"/>
      <c r="I14" s="61"/>
      <c r="J14" s="61"/>
      <c r="K14" s="61"/>
      <c r="L14" s="61"/>
      <c r="S14" s="32"/>
    </row>
    <row r="15" spans="1:19" s="1" customFormat="1" outlineLevel="2">
      <c r="A15" s="30"/>
      <c r="B15" s="2"/>
      <c r="C15" s="1" t="s">
        <v>36</v>
      </c>
      <c r="F15" s="63"/>
      <c r="G15" s="63"/>
      <c r="H15" s="63"/>
      <c r="I15" s="63"/>
      <c r="J15" s="63"/>
      <c r="K15" s="63"/>
      <c r="L15" s="63"/>
      <c r="S15" s="32"/>
    </row>
    <row r="16" spans="1:19" s="1" customFormat="1" outlineLevel="2">
      <c r="A16" s="30"/>
      <c r="B16" s="2"/>
      <c r="C16" s="1" t="s">
        <v>37</v>
      </c>
      <c r="F16" s="62"/>
      <c r="G16" s="62"/>
      <c r="H16" s="62"/>
      <c r="I16" s="62"/>
      <c r="J16" s="62"/>
      <c r="K16" s="62"/>
      <c r="L16" s="62"/>
      <c r="S16" s="32"/>
    </row>
    <row r="17" spans="1:19" s="1" customFormat="1" outlineLevel="2">
      <c r="A17" s="30"/>
      <c r="B17" s="2"/>
      <c r="C17" s="1" t="s">
        <v>38</v>
      </c>
      <c r="F17" s="63"/>
      <c r="G17" s="63"/>
      <c r="H17" s="63"/>
      <c r="I17" s="63"/>
      <c r="J17" s="63"/>
      <c r="K17" s="63"/>
      <c r="L17" s="63"/>
      <c r="S17" s="32"/>
    </row>
    <row r="18" spans="1:19" s="1" customFormat="1" outlineLevel="2">
      <c r="A18" s="30"/>
      <c r="B18" s="2"/>
      <c r="C18" s="11" t="s">
        <v>39</v>
      </c>
      <c r="D18" s="11"/>
      <c r="E18" s="11"/>
      <c r="F18" s="63"/>
      <c r="G18" s="63"/>
      <c r="H18" s="63"/>
      <c r="I18" s="63"/>
      <c r="J18" s="63"/>
      <c r="K18" s="63"/>
      <c r="L18" s="63"/>
      <c r="S18" s="32"/>
    </row>
    <row r="19" spans="1:19" s="1" customFormat="1" outlineLevel="2">
      <c r="A19" s="30"/>
      <c r="B19" s="2"/>
      <c r="S19" s="32"/>
    </row>
    <row r="20" spans="1:19" s="1" customFormat="1" outlineLevel="2">
      <c r="A20" s="30"/>
      <c r="B20" s="2"/>
      <c r="C20" s="77" t="s">
        <v>40</v>
      </c>
      <c r="D20" s="78"/>
      <c r="E20" s="78"/>
      <c r="F20" s="78"/>
      <c r="G20" s="79"/>
      <c r="H20" s="79"/>
      <c r="I20" s="79"/>
      <c r="J20" s="79"/>
      <c r="K20" s="79"/>
      <c r="L20" s="79"/>
      <c r="S20" s="32"/>
    </row>
    <row r="21" spans="1:19" s="1" customFormat="1" outlineLevel="2">
      <c r="A21" s="30"/>
      <c r="B21" s="2"/>
      <c r="C21" s="1" t="s">
        <v>41</v>
      </c>
      <c r="F21" s="63"/>
      <c r="G21" s="38"/>
      <c r="H21" s="38"/>
      <c r="I21" s="38"/>
      <c r="J21" s="38"/>
      <c r="K21" s="38"/>
      <c r="L21" s="38"/>
      <c r="S21" s="32"/>
    </row>
    <row r="22" spans="1:19" s="1" customFormat="1" outlineLevel="2">
      <c r="A22" s="30"/>
      <c r="B22" s="2"/>
      <c r="C22" s="11" t="s">
        <v>42</v>
      </c>
      <c r="D22" s="11"/>
      <c r="E22" s="10"/>
      <c r="F22" s="63"/>
      <c r="G22" s="38"/>
      <c r="H22" s="38"/>
      <c r="I22" s="38"/>
      <c r="J22" s="38"/>
      <c r="K22" s="38"/>
      <c r="L22" s="38"/>
      <c r="S22" s="32"/>
    </row>
    <row r="23" spans="1:19" s="1" customFormat="1" outlineLevel="2">
      <c r="A23" s="30"/>
      <c r="B23" s="2"/>
      <c r="C23" s="1" t="s">
        <v>36</v>
      </c>
      <c r="F23" s="63"/>
      <c r="G23" s="76"/>
      <c r="H23" s="76"/>
      <c r="I23" s="76"/>
      <c r="J23" s="76"/>
      <c r="K23" s="76"/>
      <c r="L23" s="76"/>
    </row>
    <row r="24" spans="1:19" s="1" customFormat="1" outlineLevel="2">
      <c r="A24" s="30"/>
      <c r="B24" s="2"/>
      <c r="C24" s="1" t="s">
        <v>37</v>
      </c>
      <c r="F24" s="62"/>
      <c r="G24" s="62"/>
      <c r="H24" s="62"/>
      <c r="I24" s="62"/>
      <c r="J24" s="62"/>
      <c r="K24" s="62"/>
      <c r="L24" s="62"/>
    </row>
    <row r="25" spans="1:19" s="1" customFormat="1" outlineLevel="2">
      <c r="A25" s="30"/>
      <c r="B25" s="2"/>
      <c r="C25" s="1" t="s">
        <v>38</v>
      </c>
      <c r="F25" s="63"/>
      <c r="G25" s="63"/>
      <c r="H25" s="63"/>
      <c r="I25" s="63"/>
      <c r="J25" s="63"/>
      <c r="K25" s="63"/>
      <c r="L25" s="63"/>
    </row>
    <row r="26" spans="1:19" s="1" customFormat="1" outlineLevel="2">
      <c r="A26" s="30"/>
      <c r="B26" s="2"/>
      <c r="C26" s="11" t="s">
        <v>39</v>
      </c>
      <c r="D26" s="11"/>
      <c r="E26" s="10"/>
      <c r="F26" s="63"/>
      <c r="G26" s="63"/>
      <c r="H26" s="63"/>
      <c r="I26" s="63"/>
      <c r="J26" s="63"/>
      <c r="K26" s="63"/>
      <c r="L26" s="63"/>
    </row>
    <row r="27" spans="1:19" outlineLevel="1"/>
    <row r="28" spans="1:19" outlineLevel="1">
      <c r="A28" s="31">
        <f>A8+1</f>
        <v>2</v>
      </c>
      <c r="B28" s="28" t="str">
        <f>"Direttrice " &amp; A28</f>
        <v>Direttrice 2</v>
      </c>
      <c r="C28" s="28" t="s">
        <v>44</v>
      </c>
      <c r="D28" s="28"/>
      <c r="E28" s="28"/>
      <c r="F28" s="28"/>
      <c r="G28" s="28"/>
      <c r="H28" s="28"/>
      <c r="I28" s="28"/>
      <c r="J28" s="28"/>
      <c r="K28" s="28"/>
      <c r="L28" s="28"/>
    </row>
    <row r="29" spans="1:19" s="1" customFormat="1" outlineLevel="1"/>
    <row r="30" spans="1:19" outlineLevel="2">
      <c r="B30" s="2"/>
      <c r="C30" s="16" t="s">
        <v>32</v>
      </c>
      <c r="D30" s="1"/>
      <c r="E30" s="1"/>
      <c r="F30" s="39"/>
      <c r="G30" s="39"/>
      <c r="H30" s="39"/>
      <c r="I30" s="39"/>
      <c r="J30" s="39"/>
      <c r="K30" s="39"/>
      <c r="L30" s="39"/>
    </row>
    <row r="31" spans="1:19" outlineLevel="2"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9" outlineLevel="2">
      <c r="B32" s="2"/>
      <c r="C32" s="77" t="s">
        <v>33</v>
      </c>
      <c r="D32" s="78"/>
      <c r="E32" s="78"/>
      <c r="F32" s="79"/>
      <c r="G32" s="78"/>
      <c r="H32" s="78"/>
      <c r="I32" s="78"/>
      <c r="J32" s="78"/>
      <c r="K32" s="78"/>
      <c r="L32" s="78"/>
    </row>
    <row r="33" spans="1:12" outlineLevel="2">
      <c r="B33" s="2"/>
      <c r="C33" s="1" t="s">
        <v>34</v>
      </c>
      <c r="D33" s="1"/>
      <c r="E33" s="1"/>
      <c r="F33" s="63"/>
      <c r="G33" s="59"/>
      <c r="H33" s="40"/>
      <c r="I33" s="40"/>
      <c r="J33" s="40"/>
      <c r="K33" s="40"/>
      <c r="L33" s="40"/>
    </row>
    <row r="34" spans="1:12" outlineLevel="2">
      <c r="B34" s="2"/>
      <c r="C34" s="11" t="s">
        <v>35</v>
      </c>
      <c r="D34" s="11"/>
      <c r="E34" s="11"/>
      <c r="F34" s="63"/>
      <c r="G34" s="60"/>
      <c r="H34" s="61"/>
      <c r="I34" s="61"/>
      <c r="J34" s="61"/>
      <c r="K34" s="61"/>
      <c r="L34" s="61"/>
    </row>
    <row r="35" spans="1:12" outlineLevel="2">
      <c r="B35" s="2"/>
      <c r="C35" s="1" t="s">
        <v>36</v>
      </c>
      <c r="D35" s="1"/>
      <c r="E35" s="1"/>
      <c r="F35" s="63"/>
      <c r="G35" s="63"/>
      <c r="H35" s="63"/>
      <c r="I35" s="63"/>
      <c r="J35" s="63"/>
      <c r="K35" s="63"/>
      <c r="L35" s="63"/>
    </row>
    <row r="36" spans="1:12" outlineLevel="2">
      <c r="B36" s="2"/>
      <c r="C36" s="1" t="s">
        <v>37</v>
      </c>
      <c r="D36" s="1"/>
      <c r="E36" s="1"/>
      <c r="F36" s="62"/>
      <c r="G36" s="62"/>
      <c r="H36" s="62"/>
      <c r="I36" s="62"/>
      <c r="J36" s="62"/>
      <c r="K36" s="62"/>
      <c r="L36" s="62"/>
    </row>
    <row r="37" spans="1:12" outlineLevel="2">
      <c r="B37" s="2"/>
      <c r="C37" s="1" t="s">
        <v>38</v>
      </c>
      <c r="D37" s="1"/>
      <c r="E37" s="1"/>
      <c r="F37" s="63"/>
      <c r="G37" s="63"/>
      <c r="H37" s="63"/>
      <c r="I37" s="63"/>
      <c r="J37" s="63"/>
      <c r="K37" s="63"/>
      <c r="L37" s="63"/>
    </row>
    <row r="38" spans="1:12" outlineLevel="2">
      <c r="B38" s="2"/>
      <c r="C38" s="11" t="s">
        <v>39</v>
      </c>
      <c r="D38" s="11"/>
      <c r="E38" s="11"/>
      <c r="F38" s="63"/>
      <c r="G38" s="63"/>
      <c r="H38" s="63"/>
      <c r="I38" s="63"/>
      <c r="J38" s="63"/>
      <c r="K38" s="63"/>
      <c r="L38" s="63"/>
    </row>
    <row r="39" spans="1:12" outlineLevel="2"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outlineLevel="2">
      <c r="B40" s="2"/>
      <c r="C40" s="77" t="s">
        <v>40</v>
      </c>
      <c r="D40" s="78"/>
      <c r="E40" s="78"/>
      <c r="F40" s="78"/>
      <c r="G40" s="79"/>
      <c r="H40" s="79"/>
      <c r="I40" s="79"/>
      <c r="J40" s="79"/>
      <c r="K40" s="79"/>
      <c r="L40" s="79"/>
    </row>
    <row r="41" spans="1:12" outlineLevel="2">
      <c r="B41" s="2"/>
      <c r="C41" s="1" t="s">
        <v>41</v>
      </c>
      <c r="D41" s="1"/>
      <c r="E41" s="1"/>
      <c r="F41" s="63"/>
      <c r="G41" s="38"/>
      <c r="H41" s="38"/>
      <c r="I41" s="38"/>
      <c r="J41" s="38"/>
      <c r="K41" s="38"/>
      <c r="L41" s="38"/>
    </row>
    <row r="42" spans="1:12" outlineLevel="2">
      <c r="B42" s="2"/>
      <c r="C42" s="11" t="s">
        <v>42</v>
      </c>
      <c r="D42" s="11"/>
      <c r="E42" s="10"/>
      <c r="F42" s="63"/>
      <c r="G42" s="38"/>
      <c r="H42" s="38"/>
      <c r="I42" s="38"/>
      <c r="J42" s="38"/>
      <c r="K42" s="38"/>
      <c r="L42" s="38"/>
    </row>
    <row r="43" spans="1:12" outlineLevel="2">
      <c r="B43" s="2"/>
      <c r="C43" s="1" t="s">
        <v>36</v>
      </c>
      <c r="D43" s="1"/>
      <c r="E43" s="1"/>
      <c r="F43" s="63"/>
      <c r="G43" s="76"/>
      <c r="H43" s="76"/>
      <c r="I43" s="76"/>
      <c r="J43" s="76"/>
      <c r="K43" s="76"/>
      <c r="L43" s="76"/>
    </row>
    <row r="44" spans="1:12" outlineLevel="2">
      <c r="B44" s="2"/>
      <c r="C44" s="1" t="s">
        <v>37</v>
      </c>
      <c r="D44" s="1"/>
      <c r="E44" s="1"/>
      <c r="F44" s="62"/>
      <c r="G44" s="62"/>
      <c r="H44" s="62"/>
      <c r="I44" s="62"/>
      <c r="J44" s="62"/>
      <c r="K44" s="62"/>
      <c r="L44" s="62"/>
    </row>
    <row r="45" spans="1:12" outlineLevel="2">
      <c r="B45" s="2"/>
      <c r="C45" s="1" t="s">
        <v>38</v>
      </c>
      <c r="D45" s="1"/>
      <c r="E45" s="1"/>
      <c r="F45" s="63"/>
      <c r="G45" s="63"/>
      <c r="H45" s="63"/>
      <c r="I45" s="63"/>
      <c r="J45" s="63"/>
      <c r="K45" s="63"/>
      <c r="L45" s="63"/>
    </row>
    <row r="46" spans="1:12" outlineLevel="2">
      <c r="B46" s="2"/>
      <c r="C46" s="11" t="s">
        <v>39</v>
      </c>
      <c r="D46" s="11"/>
      <c r="E46" s="10"/>
      <c r="F46" s="63"/>
      <c r="G46" s="63"/>
      <c r="H46" s="63"/>
      <c r="I46" s="63"/>
      <c r="J46" s="63"/>
      <c r="K46" s="63"/>
      <c r="L46" s="63"/>
    </row>
    <row r="47" spans="1:12" outlineLevel="1"/>
    <row r="48" spans="1:12" outlineLevel="1">
      <c r="A48" s="31">
        <f>A28+1</f>
        <v>3</v>
      </c>
      <c r="B48" s="28" t="str">
        <f>"Direttrice " &amp; A48</f>
        <v>Direttrice 3</v>
      </c>
      <c r="C48" s="28" t="s">
        <v>45</v>
      </c>
      <c r="D48" s="28"/>
      <c r="E48" s="28"/>
      <c r="F48" s="28"/>
      <c r="G48" s="28"/>
      <c r="H48" s="28"/>
      <c r="I48" s="28"/>
      <c r="J48" s="28"/>
      <c r="K48" s="28"/>
      <c r="L48" s="28"/>
    </row>
    <row r="49" spans="2:12" s="1" customFormat="1" outlineLevel="1"/>
    <row r="50" spans="2:12" outlineLevel="2">
      <c r="B50" s="2"/>
      <c r="C50" s="16" t="s">
        <v>32</v>
      </c>
      <c r="D50" s="1"/>
      <c r="E50" s="1"/>
      <c r="F50" s="39"/>
      <c r="G50" s="39"/>
      <c r="H50" s="39"/>
      <c r="I50" s="39"/>
      <c r="J50" s="39"/>
      <c r="K50" s="39"/>
      <c r="L50" s="39"/>
    </row>
    <row r="51" spans="2:12" outlineLevel="2"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outlineLevel="2">
      <c r="B52" s="2"/>
      <c r="C52" s="77" t="s">
        <v>33</v>
      </c>
      <c r="D52" s="78"/>
      <c r="E52" s="78"/>
      <c r="F52" s="79"/>
      <c r="G52" s="78"/>
      <c r="H52" s="78"/>
      <c r="I52" s="78"/>
      <c r="J52" s="78"/>
      <c r="K52" s="78"/>
      <c r="L52" s="78"/>
    </row>
    <row r="53" spans="2:12" outlineLevel="2">
      <c r="B53" s="2"/>
      <c r="C53" s="1" t="s">
        <v>34</v>
      </c>
      <c r="D53" s="1"/>
      <c r="E53" s="1"/>
      <c r="F53" s="63"/>
      <c r="G53" s="59"/>
      <c r="H53" s="40"/>
      <c r="I53" s="40"/>
      <c r="J53" s="40"/>
      <c r="K53" s="40"/>
      <c r="L53" s="40"/>
    </row>
    <row r="54" spans="2:12" outlineLevel="2">
      <c r="B54" s="2"/>
      <c r="C54" s="11" t="s">
        <v>35</v>
      </c>
      <c r="D54" s="11"/>
      <c r="E54" s="11"/>
      <c r="F54" s="63"/>
      <c r="G54" s="60"/>
      <c r="H54" s="61"/>
      <c r="I54" s="61"/>
      <c r="J54" s="61"/>
      <c r="K54" s="61"/>
      <c r="L54" s="61"/>
    </row>
    <row r="55" spans="2:12" outlineLevel="2">
      <c r="B55" s="2"/>
      <c r="C55" s="1" t="s">
        <v>36</v>
      </c>
      <c r="D55" s="1"/>
      <c r="E55" s="1"/>
      <c r="F55" s="63"/>
      <c r="G55" s="63"/>
      <c r="H55" s="63"/>
      <c r="I55" s="63"/>
      <c r="J55" s="63"/>
      <c r="K55" s="63"/>
      <c r="L55" s="63"/>
    </row>
    <row r="56" spans="2:12" outlineLevel="2">
      <c r="B56" s="2"/>
      <c r="C56" s="1" t="s">
        <v>37</v>
      </c>
      <c r="D56" s="1"/>
      <c r="E56" s="1"/>
      <c r="F56" s="62"/>
      <c r="G56" s="62"/>
      <c r="H56" s="62"/>
      <c r="I56" s="62"/>
      <c r="J56" s="62"/>
      <c r="K56" s="62"/>
      <c r="L56" s="62"/>
    </row>
    <row r="57" spans="2:12" outlineLevel="2">
      <c r="B57" s="2"/>
      <c r="C57" s="1" t="s">
        <v>38</v>
      </c>
      <c r="D57" s="1"/>
      <c r="E57" s="1"/>
      <c r="F57" s="63"/>
      <c r="G57" s="63"/>
      <c r="H57" s="63"/>
      <c r="I57" s="63"/>
      <c r="J57" s="63"/>
      <c r="K57" s="63"/>
      <c r="L57" s="63"/>
    </row>
    <row r="58" spans="2:12" outlineLevel="2">
      <c r="B58" s="2"/>
      <c r="C58" s="11" t="s">
        <v>39</v>
      </c>
      <c r="D58" s="11"/>
      <c r="E58" s="11"/>
      <c r="F58" s="63"/>
      <c r="G58" s="63"/>
      <c r="H58" s="63"/>
      <c r="I58" s="63"/>
      <c r="J58" s="63"/>
      <c r="K58" s="63"/>
      <c r="L58" s="63"/>
    </row>
    <row r="59" spans="2:12" outlineLevel="2"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outlineLevel="2">
      <c r="B60" s="2"/>
      <c r="C60" s="77" t="s">
        <v>40</v>
      </c>
      <c r="D60" s="78"/>
      <c r="E60" s="78"/>
      <c r="F60" s="78"/>
      <c r="G60" s="79"/>
      <c r="H60" s="79"/>
      <c r="I60" s="79"/>
      <c r="J60" s="79"/>
      <c r="K60" s="79"/>
      <c r="L60" s="79"/>
    </row>
    <row r="61" spans="2:12" outlineLevel="2">
      <c r="B61" s="2"/>
      <c r="C61" s="1" t="s">
        <v>41</v>
      </c>
      <c r="D61" s="1"/>
      <c r="E61" s="1"/>
      <c r="F61" s="63"/>
      <c r="G61" s="38"/>
      <c r="H61" s="38"/>
      <c r="I61" s="38"/>
      <c r="J61" s="38"/>
      <c r="K61" s="38"/>
      <c r="L61" s="38"/>
    </row>
    <row r="62" spans="2:12" outlineLevel="2">
      <c r="B62" s="2"/>
      <c r="C62" s="11" t="s">
        <v>42</v>
      </c>
      <c r="D62" s="11"/>
      <c r="E62" s="10"/>
      <c r="F62" s="63"/>
      <c r="G62" s="38"/>
      <c r="H62" s="38"/>
      <c r="I62" s="38"/>
      <c r="J62" s="38"/>
      <c r="K62" s="38"/>
      <c r="L62" s="38"/>
    </row>
    <row r="63" spans="2:12" outlineLevel="2">
      <c r="B63" s="2"/>
      <c r="C63" s="1" t="s">
        <v>36</v>
      </c>
      <c r="D63" s="1"/>
      <c r="E63" s="1"/>
      <c r="F63" s="63"/>
      <c r="G63" s="76"/>
      <c r="H63" s="76"/>
      <c r="I63" s="76"/>
      <c r="J63" s="76"/>
      <c r="K63" s="76"/>
      <c r="L63" s="76"/>
    </row>
    <row r="64" spans="2:12" outlineLevel="2">
      <c r="B64" s="2"/>
      <c r="C64" s="1" t="s">
        <v>37</v>
      </c>
      <c r="D64" s="1"/>
      <c r="E64" s="1"/>
      <c r="F64" s="62"/>
      <c r="G64" s="62"/>
      <c r="H64" s="62"/>
      <c r="I64" s="62"/>
      <c r="J64" s="62"/>
      <c r="K64" s="62"/>
      <c r="L64" s="62"/>
    </row>
    <row r="65" spans="1:12" outlineLevel="2">
      <c r="B65" s="2"/>
      <c r="C65" s="1" t="s">
        <v>38</v>
      </c>
      <c r="D65" s="1"/>
      <c r="E65" s="1"/>
      <c r="F65" s="63"/>
      <c r="G65" s="63"/>
      <c r="H65" s="63"/>
      <c r="I65" s="63"/>
      <c r="J65" s="63"/>
      <c r="K65" s="63"/>
      <c r="L65" s="63"/>
    </row>
    <row r="66" spans="1:12" outlineLevel="2">
      <c r="B66" s="2"/>
      <c r="C66" s="11" t="s">
        <v>39</v>
      </c>
      <c r="D66" s="11"/>
      <c r="E66" s="10"/>
      <c r="F66" s="63"/>
      <c r="G66" s="63"/>
      <c r="H66" s="63"/>
      <c r="I66" s="63"/>
      <c r="J66" s="63"/>
      <c r="K66" s="63"/>
      <c r="L66" s="63"/>
    </row>
    <row r="67" spans="1:12" outlineLevel="1"/>
    <row r="68" spans="1:12" outlineLevel="1">
      <c r="A68" s="31">
        <f>A48+1</f>
        <v>4</v>
      </c>
      <c r="B68" s="28" t="str">
        <f>"Direttrice " &amp; A68</f>
        <v>Direttrice 4</v>
      </c>
      <c r="C68" s="28" t="s">
        <v>46</v>
      </c>
      <c r="D68" s="28"/>
      <c r="E68" s="28"/>
      <c r="F68" s="28"/>
      <c r="G68" s="28"/>
      <c r="H68" s="28"/>
      <c r="I68" s="28"/>
      <c r="J68" s="28"/>
      <c r="K68" s="28"/>
      <c r="L68" s="28"/>
    </row>
    <row r="69" spans="1:12" s="1" customFormat="1" outlineLevel="1"/>
    <row r="70" spans="1:12" outlineLevel="2">
      <c r="B70" s="2"/>
      <c r="C70" s="16" t="s">
        <v>32</v>
      </c>
      <c r="D70" s="1"/>
      <c r="E70" s="1"/>
      <c r="F70" s="39"/>
      <c r="G70" s="39"/>
      <c r="H70" s="39"/>
      <c r="I70" s="39"/>
      <c r="J70" s="39"/>
      <c r="K70" s="39"/>
      <c r="L70" s="39"/>
    </row>
    <row r="71" spans="1:12" outlineLevel="2"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outlineLevel="2">
      <c r="B72" s="2"/>
      <c r="C72" s="77" t="s">
        <v>33</v>
      </c>
      <c r="D72" s="78"/>
      <c r="E72" s="78"/>
      <c r="F72" s="79"/>
      <c r="G72" s="78"/>
      <c r="H72" s="78"/>
      <c r="I72" s="78"/>
      <c r="J72" s="78"/>
      <c r="K72" s="78"/>
      <c r="L72" s="78"/>
    </row>
    <row r="73" spans="1:12" outlineLevel="2">
      <c r="B73" s="2"/>
      <c r="C73" s="1" t="s">
        <v>34</v>
      </c>
      <c r="D73" s="1"/>
      <c r="E73" s="1"/>
      <c r="F73" s="63"/>
      <c r="G73" s="59"/>
      <c r="H73" s="40"/>
      <c r="I73" s="40"/>
      <c r="J73" s="40"/>
      <c r="K73" s="40"/>
      <c r="L73" s="40"/>
    </row>
    <row r="74" spans="1:12" outlineLevel="2">
      <c r="B74" s="2"/>
      <c r="C74" s="11" t="s">
        <v>35</v>
      </c>
      <c r="D74" s="11"/>
      <c r="E74" s="11"/>
      <c r="F74" s="63"/>
      <c r="G74" s="60"/>
      <c r="H74" s="61"/>
      <c r="I74" s="61"/>
      <c r="J74" s="61"/>
      <c r="K74" s="61"/>
      <c r="L74" s="61"/>
    </row>
    <row r="75" spans="1:12" outlineLevel="2">
      <c r="B75" s="2"/>
      <c r="C75" s="1" t="s">
        <v>36</v>
      </c>
      <c r="D75" s="1"/>
      <c r="E75" s="1"/>
      <c r="F75" s="63"/>
      <c r="G75" s="63"/>
      <c r="H75" s="63"/>
      <c r="I75" s="63"/>
      <c r="J75" s="63"/>
      <c r="K75" s="63"/>
      <c r="L75" s="63"/>
    </row>
    <row r="76" spans="1:12" outlineLevel="2">
      <c r="B76" s="2"/>
      <c r="C76" s="1" t="s">
        <v>37</v>
      </c>
      <c r="D76" s="1"/>
      <c r="E76" s="1"/>
      <c r="F76" s="62"/>
      <c r="G76" s="62"/>
      <c r="H76" s="62"/>
      <c r="I76" s="62"/>
      <c r="J76" s="62"/>
      <c r="K76" s="62"/>
      <c r="L76" s="62"/>
    </row>
    <row r="77" spans="1:12" outlineLevel="2">
      <c r="B77" s="2"/>
      <c r="C77" s="1" t="s">
        <v>38</v>
      </c>
      <c r="D77" s="1"/>
      <c r="E77" s="1"/>
      <c r="F77" s="63"/>
      <c r="G77" s="63"/>
      <c r="H77" s="63"/>
      <c r="I77" s="63"/>
      <c r="J77" s="63"/>
      <c r="K77" s="63"/>
      <c r="L77" s="63"/>
    </row>
    <row r="78" spans="1:12" outlineLevel="2">
      <c r="B78" s="2"/>
      <c r="C78" s="11" t="s">
        <v>39</v>
      </c>
      <c r="D78" s="11"/>
      <c r="E78" s="11"/>
      <c r="F78" s="63"/>
      <c r="G78" s="63"/>
      <c r="H78" s="63"/>
      <c r="I78" s="63"/>
      <c r="J78" s="63"/>
      <c r="K78" s="63"/>
      <c r="L78" s="63"/>
    </row>
    <row r="79" spans="1:12" outlineLevel="2"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outlineLevel="2">
      <c r="B80" s="2"/>
      <c r="C80" s="77" t="s">
        <v>40</v>
      </c>
      <c r="D80" s="78"/>
      <c r="E80" s="78"/>
      <c r="F80" s="78"/>
      <c r="G80" s="79"/>
      <c r="H80" s="79"/>
      <c r="I80" s="79"/>
      <c r="J80" s="79"/>
      <c r="K80" s="79"/>
      <c r="L80" s="79"/>
    </row>
    <row r="81" spans="1:12" outlineLevel="2">
      <c r="B81" s="2"/>
      <c r="C81" s="1" t="s">
        <v>41</v>
      </c>
      <c r="D81" s="1"/>
      <c r="E81" s="1"/>
      <c r="F81" s="63"/>
      <c r="G81" s="38"/>
      <c r="H81" s="38"/>
      <c r="I81" s="38"/>
      <c r="J81" s="38"/>
      <c r="K81" s="38"/>
      <c r="L81" s="38"/>
    </row>
    <row r="82" spans="1:12" outlineLevel="2">
      <c r="B82" s="2"/>
      <c r="C82" s="11" t="s">
        <v>42</v>
      </c>
      <c r="D82" s="11"/>
      <c r="E82" s="10"/>
      <c r="F82" s="63"/>
      <c r="G82" s="38"/>
      <c r="H82" s="38"/>
      <c r="I82" s="38"/>
      <c r="J82" s="38"/>
      <c r="K82" s="38"/>
      <c r="L82" s="38"/>
    </row>
    <row r="83" spans="1:12" outlineLevel="2">
      <c r="B83" s="2"/>
      <c r="C83" s="1" t="s">
        <v>36</v>
      </c>
      <c r="D83" s="1"/>
      <c r="E83" s="1"/>
      <c r="F83" s="63"/>
      <c r="G83" s="76"/>
      <c r="H83" s="76"/>
      <c r="I83" s="76"/>
      <c r="J83" s="76"/>
      <c r="K83" s="76"/>
      <c r="L83" s="76"/>
    </row>
    <row r="84" spans="1:12" outlineLevel="2">
      <c r="B84" s="2"/>
      <c r="C84" s="1" t="s">
        <v>37</v>
      </c>
      <c r="D84" s="1"/>
      <c r="E84" s="1"/>
      <c r="F84" s="62"/>
      <c r="G84" s="62"/>
      <c r="H84" s="62"/>
      <c r="I84" s="62"/>
      <c r="J84" s="62"/>
      <c r="K84" s="62"/>
      <c r="L84" s="62"/>
    </row>
    <row r="85" spans="1:12" outlineLevel="2">
      <c r="B85" s="2"/>
      <c r="C85" s="1" t="s">
        <v>38</v>
      </c>
      <c r="D85" s="1"/>
      <c r="E85" s="1"/>
      <c r="F85" s="63"/>
      <c r="G85" s="63"/>
      <c r="H85" s="63"/>
      <c r="I85" s="63"/>
      <c r="J85" s="63"/>
      <c r="K85" s="63"/>
      <c r="L85" s="63"/>
    </row>
    <row r="86" spans="1:12" outlineLevel="2">
      <c r="B86" s="2"/>
      <c r="C86" s="11" t="s">
        <v>39</v>
      </c>
      <c r="D86" s="11"/>
      <c r="E86" s="10"/>
      <c r="F86" s="63"/>
      <c r="G86" s="63"/>
      <c r="H86" s="63"/>
      <c r="I86" s="63"/>
      <c r="J86" s="63"/>
      <c r="K86" s="63"/>
      <c r="L86" s="63"/>
    </row>
    <row r="87" spans="1:12" outlineLevel="1"/>
    <row r="88" spans="1:12" outlineLevel="1">
      <c r="A88" s="31">
        <f>A68+1</f>
        <v>5</v>
      </c>
      <c r="B88" s="28" t="str">
        <f>"Direttrice " &amp; A88</f>
        <v>Direttrice 5</v>
      </c>
      <c r="C88" s="28" t="s">
        <v>47</v>
      </c>
      <c r="D88" s="28"/>
      <c r="E88" s="28"/>
      <c r="F88" s="28"/>
      <c r="G88" s="28"/>
      <c r="H88" s="28"/>
      <c r="I88" s="28"/>
      <c r="J88" s="28"/>
      <c r="K88" s="28"/>
      <c r="L88" s="28"/>
    </row>
    <row r="89" spans="1:12" s="1" customFormat="1" outlineLevel="1"/>
    <row r="90" spans="1:12" outlineLevel="2">
      <c r="B90" s="2"/>
      <c r="C90" s="16" t="s">
        <v>32</v>
      </c>
      <c r="D90" s="1"/>
      <c r="E90" s="1"/>
      <c r="F90" s="39"/>
      <c r="G90" s="39"/>
      <c r="H90" s="39"/>
      <c r="I90" s="39"/>
      <c r="J90" s="39"/>
      <c r="K90" s="39"/>
      <c r="L90" s="39"/>
    </row>
    <row r="91" spans="1:12" outlineLevel="2"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outlineLevel="2">
      <c r="B92" s="2"/>
      <c r="C92" s="77" t="s">
        <v>33</v>
      </c>
      <c r="D92" s="78"/>
      <c r="E92" s="78"/>
      <c r="F92" s="79"/>
      <c r="G92" s="78"/>
      <c r="H92" s="78"/>
      <c r="I92" s="78"/>
      <c r="J92" s="78"/>
      <c r="K92" s="78"/>
      <c r="L92" s="78"/>
    </row>
    <row r="93" spans="1:12" outlineLevel="2">
      <c r="B93" s="2"/>
      <c r="C93" s="1" t="s">
        <v>34</v>
      </c>
      <c r="D93" s="1"/>
      <c r="E93" s="1"/>
      <c r="F93" s="63"/>
      <c r="G93" s="59"/>
      <c r="H93" s="40"/>
      <c r="I93" s="40"/>
      <c r="J93" s="40"/>
      <c r="K93" s="40"/>
      <c r="L93" s="40"/>
    </row>
    <row r="94" spans="1:12" outlineLevel="2">
      <c r="B94" s="2"/>
      <c r="C94" s="11" t="s">
        <v>35</v>
      </c>
      <c r="D94" s="11"/>
      <c r="E94" s="11"/>
      <c r="F94" s="63"/>
      <c r="G94" s="60"/>
      <c r="H94" s="61"/>
      <c r="I94" s="61"/>
      <c r="J94" s="61"/>
      <c r="K94" s="61"/>
      <c r="L94" s="61"/>
    </row>
    <row r="95" spans="1:12" outlineLevel="2">
      <c r="B95" s="2"/>
      <c r="C95" s="1" t="s">
        <v>36</v>
      </c>
      <c r="D95" s="1"/>
      <c r="E95" s="1"/>
      <c r="F95" s="63"/>
      <c r="G95" s="63"/>
      <c r="H95" s="63"/>
      <c r="I95" s="63"/>
      <c r="J95" s="63"/>
      <c r="K95" s="63"/>
      <c r="L95" s="63"/>
    </row>
    <row r="96" spans="1:12" outlineLevel="2">
      <c r="B96" s="2"/>
      <c r="C96" s="1" t="s">
        <v>37</v>
      </c>
      <c r="D96" s="1"/>
      <c r="E96" s="1"/>
      <c r="F96" s="62"/>
      <c r="G96" s="62"/>
      <c r="H96" s="62"/>
      <c r="I96" s="62"/>
      <c r="J96" s="62"/>
      <c r="K96" s="62"/>
      <c r="L96" s="62"/>
    </row>
    <row r="97" spans="1:12" outlineLevel="2">
      <c r="B97" s="2"/>
      <c r="C97" s="1" t="s">
        <v>38</v>
      </c>
      <c r="D97" s="1"/>
      <c r="E97" s="1"/>
      <c r="F97" s="63"/>
      <c r="G97" s="63"/>
      <c r="H97" s="63"/>
      <c r="I97" s="63"/>
      <c r="J97" s="63"/>
      <c r="K97" s="63"/>
      <c r="L97" s="63"/>
    </row>
    <row r="98" spans="1:12" outlineLevel="2">
      <c r="B98" s="2"/>
      <c r="C98" s="11" t="s">
        <v>39</v>
      </c>
      <c r="D98" s="11"/>
      <c r="E98" s="11"/>
      <c r="F98" s="63"/>
      <c r="G98" s="63"/>
      <c r="H98" s="63"/>
      <c r="I98" s="63"/>
      <c r="J98" s="63"/>
      <c r="K98" s="63"/>
      <c r="L98" s="63"/>
    </row>
    <row r="99" spans="1:12" outlineLevel="2"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outlineLevel="2">
      <c r="B100" s="2"/>
      <c r="C100" s="77" t="s">
        <v>40</v>
      </c>
      <c r="D100" s="78"/>
      <c r="E100" s="78"/>
      <c r="F100" s="78"/>
      <c r="G100" s="79"/>
      <c r="H100" s="79"/>
      <c r="I100" s="79"/>
      <c r="J100" s="79"/>
      <c r="K100" s="79"/>
      <c r="L100" s="79"/>
    </row>
    <row r="101" spans="1:12" outlineLevel="2">
      <c r="B101" s="2"/>
      <c r="C101" s="1" t="s">
        <v>41</v>
      </c>
      <c r="D101" s="1"/>
      <c r="E101" s="1"/>
      <c r="F101" s="63"/>
      <c r="G101" s="38"/>
      <c r="H101" s="38"/>
      <c r="I101" s="38"/>
      <c r="J101" s="38"/>
      <c r="K101" s="38"/>
      <c r="L101" s="38"/>
    </row>
    <row r="102" spans="1:12" outlineLevel="2">
      <c r="B102" s="2"/>
      <c r="C102" s="11" t="s">
        <v>42</v>
      </c>
      <c r="D102" s="11"/>
      <c r="E102" s="10"/>
      <c r="F102" s="63"/>
      <c r="G102" s="38"/>
      <c r="H102" s="38"/>
      <c r="I102" s="38"/>
      <c r="J102" s="38"/>
      <c r="K102" s="38"/>
      <c r="L102" s="38"/>
    </row>
    <row r="103" spans="1:12" outlineLevel="2">
      <c r="B103" s="2"/>
      <c r="C103" s="1" t="s">
        <v>36</v>
      </c>
      <c r="D103" s="1"/>
      <c r="E103" s="1"/>
      <c r="F103" s="63"/>
      <c r="G103" s="76"/>
      <c r="H103" s="76"/>
      <c r="I103" s="76"/>
      <c r="J103" s="76"/>
      <c r="K103" s="76"/>
      <c r="L103" s="76"/>
    </row>
    <row r="104" spans="1:12" outlineLevel="2">
      <c r="B104" s="2"/>
      <c r="C104" s="1" t="s">
        <v>37</v>
      </c>
      <c r="D104" s="1"/>
      <c r="E104" s="1"/>
      <c r="F104" s="62"/>
      <c r="G104" s="62"/>
      <c r="H104" s="62"/>
      <c r="I104" s="62"/>
      <c r="J104" s="62"/>
      <c r="K104" s="62"/>
      <c r="L104" s="62"/>
    </row>
    <row r="105" spans="1:12" outlineLevel="2">
      <c r="B105" s="2"/>
      <c r="C105" s="1" t="s">
        <v>38</v>
      </c>
      <c r="D105" s="1"/>
      <c r="E105" s="1"/>
      <c r="F105" s="63"/>
      <c r="G105" s="63"/>
      <c r="H105" s="63"/>
      <c r="I105" s="63"/>
      <c r="J105" s="63"/>
      <c r="K105" s="63"/>
      <c r="L105" s="63"/>
    </row>
    <row r="106" spans="1:12" outlineLevel="2">
      <c r="B106" s="2"/>
      <c r="C106" s="11" t="s">
        <v>39</v>
      </c>
      <c r="D106" s="11"/>
      <c r="E106" s="10"/>
      <c r="F106" s="63"/>
      <c r="G106" s="63"/>
      <c r="H106" s="63"/>
      <c r="I106" s="63"/>
      <c r="J106" s="63"/>
      <c r="K106" s="63"/>
      <c r="L106" s="63"/>
    </row>
    <row r="107" spans="1:12" outlineLevel="1"/>
    <row r="108" spans="1:12" outlineLevel="1">
      <c r="A108" s="31">
        <f>A88+1</f>
        <v>6</v>
      </c>
      <c r="B108" s="28" t="str">
        <f>"Direttrice " &amp; A108</f>
        <v>Direttrice 6</v>
      </c>
      <c r="C108" s="28" t="s">
        <v>48</v>
      </c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1:12" s="1" customFormat="1" outlineLevel="1"/>
    <row r="110" spans="1:12" outlineLevel="2">
      <c r="B110" s="2"/>
      <c r="C110" s="16" t="s">
        <v>32</v>
      </c>
      <c r="D110" s="1"/>
      <c r="E110" s="1"/>
      <c r="F110" s="39"/>
      <c r="G110" s="39"/>
      <c r="H110" s="39"/>
      <c r="I110" s="39"/>
      <c r="J110" s="39"/>
      <c r="K110" s="39"/>
      <c r="L110" s="39"/>
    </row>
    <row r="111" spans="1:12" outlineLevel="2"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outlineLevel="2">
      <c r="B112" s="2"/>
      <c r="C112" s="77" t="s">
        <v>33</v>
      </c>
      <c r="D112" s="78"/>
      <c r="E112" s="78"/>
      <c r="F112" s="79"/>
      <c r="G112" s="78"/>
      <c r="H112" s="78"/>
      <c r="I112" s="78"/>
      <c r="J112" s="78"/>
      <c r="K112" s="78"/>
      <c r="L112" s="78"/>
    </row>
    <row r="113" spans="1:12" outlineLevel="2">
      <c r="B113" s="2"/>
      <c r="C113" s="1" t="s">
        <v>34</v>
      </c>
      <c r="D113" s="1"/>
      <c r="E113" s="1"/>
      <c r="F113" s="63"/>
      <c r="G113" s="59"/>
      <c r="H113" s="40"/>
      <c r="I113" s="40"/>
      <c r="J113" s="40"/>
      <c r="K113" s="40"/>
      <c r="L113" s="40"/>
    </row>
    <row r="114" spans="1:12" outlineLevel="2">
      <c r="B114" s="2"/>
      <c r="C114" s="11" t="s">
        <v>35</v>
      </c>
      <c r="D114" s="11"/>
      <c r="E114" s="11"/>
      <c r="F114" s="63"/>
      <c r="G114" s="60"/>
      <c r="H114" s="61"/>
      <c r="I114" s="61"/>
      <c r="J114" s="61"/>
      <c r="K114" s="61"/>
      <c r="L114" s="61"/>
    </row>
    <row r="115" spans="1:12" outlineLevel="2">
      <c r="B115" s="2"/>
      <c r="C115" s="1" t="s">
        <v>36</v>
      </c>
      <c r="D115" s="1"/>
      <c r="E115" s="1"/>
      <c r="F115" s="63"/>
      <c r="G115" s="63"/>
      <c r="H115" s="63"/>
      <c r="I115" s="63"/>
      <c r="J115" s="63"/>
      <c r="K115" s="63"/>
      <c r="L115" s="63"/>
    </row>
    <row r="116" spans="1:12" outlineLevel="2">
      <c r="B116" s="2"/>
      <c r="C116" s="1" t="s">
        <v>37</v>
      </c>
      <c r="D116" s="1"/>
      <c r="E116" s="1"/>
      <c r="F116" s="62"/>
      <c r="G116" s="62"/>
      <c r="H116" s="62"/>
      <c r="I116" s="62"/>
      <c r="J116" s="62"/>
      <c r="K116" s="62"/>
      <c r="L116" s="62"/>
    </row>
    <row r="117" spans="1:12" outlineLevel="2">
      <c r="B117" s="2"/>
      <c r="C117" s="1" t="s">
        <v>38</v>
      </c>
      <c r="D117" s="1"/>
      <c r="E117" s="1"/>
      <c r="F117" s="63"/>
      <c r="G117" s="63"/>
      <c r="H117" s="63"/>
      <c r="I117" s="63"/>
      <c r="J117" s="63"/>
      <c r="K117" s="63"/>
      <c r="L117" s="63"/>
    </row>
    <row r="118" spans="1:12" outlineLevel="2">
      <c r="B118" s="2"/>
      <c r="C118" s="11" t="s">
        <v>39</v>
      </c>
      <c r="D118" s="11"/>
      <c r="E118" s="11"/>
      <c r="F118" s="63"/>
      <c r="G118" s="63"/>
      <c r="H118" s="63"/>
      <c r="I118" s="63"/>
      <c r="J118" s="63"/>
      <c r="K118" s="63"/>
      <c r="L118" s="63"/>
    </row>
    <row r="119" spans="1:12" outlineLevel="2"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outlineLevel="2">
      <c r="B120" s="2"/>
      <c r="C120" s="77" t="s">
        <v>40</v>
      </c>
      <c r="D120" s="78"/>
      <c r="E120" s="78"/>
      <c r="F120" s="78"/>
      <c r="G120" s="79"/>
      <c r="H120" s="79"/>
      <c r="I120" s="79"/>
      <c r="J120" s="79"/>
      <c r="K120" s="79"/>
      <c r="L120" s="79"/>
    </row>
    <row r="121" spans="1:12" outlineLevel="2">
      <c r="B121" s="2"/>
      <c r="C121" s="1" t="s">
        <v>41</v>
      </c>
      <c r="D121" s="1"/>
      <c r="E121" s="1"/>
      <c r="F121" s="63"/>
      <c r="G121" s="38"/>
      <c r="H121" s="38"/>
      <c r="I121" s="38"/>
      <c r="J121" s="38"/>
      <c r="K121" s="38"/>
      <c r="L121" s="38"/>
    </row>
    <row r="122" spans="1:12" outlineLevel="2">
      <c r="B122" s="2"/>
      <c r="C122" s="11" t="s">
        <v>42</v>
      </c>
      <c r="D122" s="11"/>
      <c r="E122" s="10"/>
      <c r="F122" s="63"/>
      <c r="G122" s="38"/>
      <c r="H122" s="38"/>
      <c r="I122" s="38"/>
      <c r="J122" s="38"/>
      <c r="K122" s="38"/>
      <c r="L122" s="38"/>
    </row>
    <row r="123" spans="1:12" outlineLevel="2">
      <c r="B123" s="2"/>
      <c r="C123" s="1" t="s">
        <v>36</v>
      </c>
      <c r="D123" s="1"/>
      <c r="E123" s="1"/>
      <c r="F123" s="63"/>
      <c r="G123" s="76"/>
      <c r="H123" s="76"/>
      <c r="I123" s="76"/>
      <c r="J123" s="76"/>
      <c r="K123" s="76"/>
      <c r="L123" s="76"/>
    </row>
    <row r="124" spans="1:12" outlineLevel="2">
      <c r="B124" s="2"/>
      <c r="C124" s="1" t="s">
        <v>37</v>
      </c>
      <c r="D124" s="1"/>
      <c r="E124" s="1"/>
      <c r="F124" s="62"/>
      <c r="G124" s="62"/>
      <c r="H124" s="62"/>
      <c r="I124" s="62"/>
      <c r="J124" s="62"/>
      <c r="K124" s="62"/>
      <c r="L124" s="62"/>
    </row>
    <row r="125" spans="1:12" outlineLevel="2">
      <c r="B125" s="2"/>
      <c r="C125" s="1" t="s">
        <v>38</v>
      </c>
      <c r="D125" s="1"/>
      <c r="E125" s="1"/>
      <c r="F125" s="63"/>
      <c r="G125" s="63"/>
      <c r="H125" s="63"/>
      <c r="I125" s="63"/>
      <c r="J125" s="63"/>
      <c r="K125" s="63"/>
      <c r="L125" s="63"/>
    </row>
    <row r="126" spans="1:12" outlineLevel="2">
      <c r="B126" s="2"/>
      <c r="C126" s="11" t="s">
        <v>39</v>
      </c>
      <c r="D126" s="11"/>
      <c r="E126" s="10"/>
      <c r="F126" s="63"/>
      <c r="G126" s="63"/>
      <c r="H126" s="63"/>
      <c r="I126" s="63"/>
      <c r="J126" s="63"/>
      <c r="K126" s="63"/>
      <c r="L126" s="63"/>
    </row>
    <row r="127" spans="1:12" outlineLevel="1"/>
    <row r="128" spans="1:12" outlineLevel="1">
      <c r="A128" s="31">
        <f>A108+1</f>
        <v>7</v>
      </c>
      <c r="B128" s="28" t="str">
        <f>"Direttrice " &amp; A128</f>
        <v>Direttrice 7</v>
      </c>
      <c r="C128" s="28" t="s">
        <v>49</v>
      </c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2:12" s="1" customFormat="1" outlineLevel="1"/>
    <row r="130" spans="2:12" outlineLevel="2">
      <c r="B130" s="2"/>
      <c r="C130" s="16" t="s">
        <v>32</v>
      </c>
      <c r="D130" s="1"/>
      <c r="E130" s="1"/>
      <c r="F130" s="39"/>
      <c r="G130" s="39"/>
      <c r="H130" s="39"/>
      <c r="I130" s="39"/>
      <c r="J130" s="39"/>
      <c r="K130" s="39"/>
      <c r="L130" s="39"/>
    </row>
    <row r="131" spans="2:12" outlineLevel="2"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outlineLevel="2">
      <c r="B132" s="2"/>
      <c r="C132" s="77" t="s">
        <v>33</v>
      </c>
      <c r="D132" s="78"/>
      <c r="E132" s="78"/>
      <c r="F132" s="79"/>
      <c r="G132" s="78"/>
      <c r="H132" s="78"/>
      <c r="I132" s="78"/>
      <c r="J132" s="78"/>
      <c r="K132" s="78"/>
      <c r="L132" s="78"/>
    </row>
    <row r="133" spans="2:12" outlineLevel="2">
      <c r="B133" s="2"/>
      <c r="C133" s="1" t="s">
        <v>34</v>
      </c>
      <c r="D133" s="1"/>
      <c r="E133" s="1"/>
      <c r="F133" s="63"/>
      <c r="G133" s="59"/>
      <c r="H133" s="40"/>
      <c r="I133" s="40"/>
      <c r="J133" s="40"/>
      <c r="K133" s="40"/>
      <c r="L133" s="40"/>
    </row>
    <row r="134" spans="2:12" outlineLevel="2">
      <c r="B134" s="2"/>
      <c r="C134" s="11" t="s">
        <v>35</v>
      </c>
      <c r="D134" s="11"/>
      <c r="E134" s="11"/>
      <c r="F134" s="63"/>
      <c r="G134" s="60"/>
      <c r="H134" s="61"/>
      <c r="I134" s="61"/>
      <c r="J134" s="61"/>
      <c r="K134" s="61"/>
      <c r="L134" s="61"/>
    </row>
    <row r="135" spans="2:12" outlineLevel="2">
      <c r="B135" s="2"/>
      <c r="C135" s="1" t="s">
        <v>36</v>
      </c>
      <c r="D135" s="1"/>
      <c r="E135" s="1"/>
      <c r="F135" s="63"/>
      <c r="G135" s="63"/>
      <c r="H135" s="63"/>
      <c r="I135" s="63"/>
      <c r="J135" s="63"/>
      <c r="K135" s="63"/>
      <c r="L135" s="63"/>
    </row>
    <row r="136" spans="2:12" outlineLevel="2">
      <c r="B136" s="2"/>
      <c r="C136" s="1" t="s">
        <v>37</v>
      </c>
      <c r="D136" s="1"/>
      <c r="E136" s="1"/>
      <c r="F136" s="62"/>
      <c r="G136" s="62"/>
      <c r="H136" s="62"/>
      <c r="I136" s="62"/>
      <c r="J136" s="62"/>
      <c r="K136" s="62"/>
      <c r="L136" s="62"/>
    </row>
    <row r="137" spans="2:12" outlineLevel="2">
      <c r="B137" s="2"/>
      <c r="C137" s="1" t="s">
        <v>38</v>
      </c>
      <c r="D137" s="1"/>
      <c r="E137" s="1"/>
      <c r="F137" s="63"/>
      <c r="G137" s="63"/>
      <c r="H137" s="63"/>
      <c r="I137" s="63"/>
      <c r="J137" s="63"/>
      <c r="K137" s="63"/>
      <c r="L137" s="63"/>
    </row>
    <row r="138" spans="2:12" outlineLevel="2">
      <c r="B138" s="2"/>
      <c r="C138" s="11" t="s">
        <v>39</v>
      </c>
      <c r="D138" s="11"/>
      <c r="E138" s="11"/>
      <c r="F138" s="63"/>
      <c r="G138" s="63"/>
      <c r="H138" s="63"/>
      <c r="I138" s="63"/>
      <c r="J138" s="63"/>
      <c r="K138" s="63"/>
      <c r="L138" s="63"/>
    </row>
    <row r="139" spans="2:12" outlineLevel="2"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outlineLevel="2">
      <c r="B140" s="2"/>
      <c r="C140" s="77" t="s">
        <v>40</v>
      </c>
      <c r="D140" s="78"/>
      <c r="E140" s="78"/>
      <c r="F140" s="78"/>
      <c r="G140" s="79"/>
      <c r="H140" s="79"/>
      <c r="I140" s="79"/>
      <c r="J140" s="79"/>
      <c r="K140" s="79"/>
      <c r="L140" s="79"/>
    </row>
    <row r="141" spans="2:12" outlineLevel="2">
      <c r="B141" s="2"/>
      <c r="C141" s="1" t="s">
        <v>41</v>
      </c>
      <c r="D141" s="1"/>
      <c r="E141" s="1"/>
      <c r="F141" s="63"/>
      <c r="G141" s="38"/>
      <c r="H141" s="38"/>
      <c r="I141" s="38"/>
      <c r="J141" s="38"/>
      <c r="K141" s="38"/>
      <c r="L141" s="38"/>
    </row>
    <row r="142" spans="2:12" outlineLevel="2">
      <c r="B142" s="2"/>
      <c r="C142" s="11" t="s">
        <v>42</v>
      </c>
      <c r="D142" s="11"/>
      <c r="E142" s="10"/>
      <c r="F142" s="63"/>
      <c r="G142" s="38"/>
      <c r="H142" s="38"/>
      <c r="I142" s="38"/>
      <c r="J142" s="38"/>
      <c r="K142" s="38"/>
      <c r="L142" s="38"/>
    </row>
    <row r="143" spans="2:12" outlineLevel="2">
      <c r="B143" s="2"/>
      <c r="C143" s="1" t="s">
        <v>36</v>
      </c>
      <c r="D143" s="1"/>
      <c r="E143" s="1"/>
      <c r="F143" s="63"/>
      <c r="G143" s="76"/>
      <c r="H143" s="76"/>
      <c r="I143" s="76"/>
      <c r="J143" s="76"/>
      <c r="K143" s="76"/>
      <c r="L143" s="76"/>
    </row>
    <row r="144" spans="2:12" outlineLevel="2">
      <c r="B144" s="2"/>
      <c r="C144" s="1" t="s">
        <v>37</v>
      </c>
      <c r="D144" s="1"/>
      <c r="E144" s="1"/>
      <c r="F144" s="62"/>
      <c r="G144" s="62"/>
      <c r="H144" s="62"/>
      <c r="I144" s="62"/>
      <c r="J144" s="62"/>
      <c r="K144" s="62"/>
      <c r="L144" s="62"/>
    </row>
    <row r="145" spans="1:19" outlineLevel="2">
      <c r="B145" s="2"/>
      <c r="C145" s="1" t="s">
        <v>38</v>
      </c>
      <c r="D145" s="1"/>
      <c r="E145" s="1"/>
      <c r="F145" s="63"/>
      <c r="G145" s="63"/>
      <c r="H145" s="63"/>
      <c r="I145" s="63"/>
      <c r="J145" s="63"/>
      <c r="K145" s="63"/>
      <c r="L145" s="63"/>
    </row>
    <row r="146" spans="1:19" outlineLevel="2">
      <c r="B146" s="2"/>
      <c r="C146" s="11" t="s">
        <v>39</v>
      </c>
      <c r="D146" s="11"/>
      <c r="E146" s="10"/>
      <c r="F146" s="63"/>
      <c r="G146" s="63"/>
      <c r="H146" s="63"/>
      <c r="I146" s="63"/>
      <c r="J146" s="63"/>
      <c r="K146" s="63"/>
      <c r="L146" s="63"/>
    </row>
    <row r="147" spans="1:19" outlineLevel="1"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s="51" customFormat="1" ht="15.75">
      <c r="A149" s="50"/>
      <c r="B149" s="73" t="s">
        <v>50</v>
      </c>
      <c r="C149" s="74"/>
      <c r="D149" s="75"/>
      <c r="E149" s="75"/>
      <c r="F149" s="75"/>
      <c r="G149" s="75"/>
      <c r="H149" s="75"/>
      <c r="I149" s="75"/>
      <c r="J149" s="75"/>
      <c r="K149" s="75"/>
      <c r="L149" s="75"/>
    </row>
    <row r="150" spans="1:19" outlineLevel="1"/>
    <row r="151" spans="1:19" outlineLevel="1">
      <c r="B151" s="2"/>
      <c r="C151" s="82" t="s">
        <v>33</v>
      </c>
      <c r="D151" s="13"/>
      <c r="E151" s="13"/>
      <c r="F151" s="13"/>
      <c r="G151" s="85"/>
      <c r="H151" s="85"/>
      <c r="I151" s="85"/>
      <c r="J151" s="85"/>
      <c r="K151" s="85"/>
      <c r="L151" s="85"/>
    </row>
    <row r="152" spans="1:19" outlineLevel="1">
      <c r="B152" s="2"/>
      <c r="C152" s="29" t="str">
        <f>B8</f>
        <v>Direttrice 1</v>
      </c>
      <c r="F152" s="19"/>
      <c r="G152" s="19"/>
      <c r="H152" s="19"/>
      <c r="I152" s="19"/>
      <c r="J152" s="19"/>
      <c r="K152" s="19"/>
      <c r="L152" s="19"/>
    </row>
    <row r="153" spans="1:19" outlineLevel="1">
      <c r="B153" s="2"/>
      <c r="C153" s="29" t="str">
        <f>B28</f>
        <v>Direttrice 2</v>
      </c>
      <c r="F153" s="19"/>
      <c r="G153" s="19"/>
      <c r="H153" s="19"/>
      <c r="I153" s="19"/>
      <c r="J153" s="19"/>
      <c r="K153" s="19"/>
      <c r="L153" s="19"/>
    </row>
    <row r="154" spans="1:19" outlineLevel="1">
      <c r="B154" s="2"/>
      <c r="C154" s="29" t="str">
        <f>B48</f>
        <v>Direttrice 3</v>
      </c>
      <c r="F154" s="19"/>
      <c r="G154" s="19"/>
      <c r="H154" s="19"/>
      <c r="I154" s="19"/>
      <c r="J154" s="19"/>
      <c r="K154" s="19"/>
      <c r="L154" s="19"/>
    </row>
    <row r="155" spans="1:19" outlineLevel="1">
      <c r="B155" s="2"/>
      <c r="C155" s="29" t="str">
        <f>B68</f>
        <v>Direttrice 4</v>
      </c>
      <c r="F155" s="19"/>
      <c r="G155" s="19"/>
      <c r="H155" s="19"/>
      <c r="I155" s="19"/>
      <c r="J155" s="19"/>
      <c r="K155" s="19"/>
      <c r="L155" s="19"/>
    </row>
    <row r="156" spans="1:19" outlineLevel="1">
      <c r="B156" s="2"/>
      <c r="C156" s="29" t="str">
        <f>B88</f>
        <v>Direttrice 5</v>
      </c>
      <c r="F156" s="19"/>
      <c r="G156" s="19"/>
      <c r="H156" s="19"/>
      <c r="I156" s="19"/>
      <c r="J156" s="19"/>
      <c r="K156" s="19"/>
      <c r="L156" s="19"/>
    </row>
    <row r="157" spans="1:19" outlineLevel="1">
      <c r="B157" s="2"/>
      <c r="C157" s="29" t="str">
        <f>B108</f>
        <v>Direttrice 6</v>
      </c>
      <c r="F157" s="19"/>
      <c r="G157" s="19"/>
      <c r="H157" s="19"/>
      <c r="I157" s="19"/>
      <c r="J157" s="19"/>
      <c r="K157" s="19"/>
      <c r="L157" s="19"/>
    </row>
    <row r="158" spans="1:19" outlineLevel="1">
      <c r="B158" s="2"/>
      <c r="C158" s="36" t="str">
        <f>B128</f>
        <v>Direttrice 7</v>
      </c>
      <c r="D158" s="36"/>
      <c r="E158" s="48"/>
      <c r="F158" s="19"/>
      <c r="G158" s="19"/>
      <c r="H158" s="19"/>
      <c r="I158" s="19"/>
      <c r="J158" s="19"/>
      <c r="K158" s="19"/>
      <c r="L158" s="19"/>
    </row>
    <row r="159" spans="1:19" outlineLevel="1">
      <c r="B159" s="2"/>
      <c r="C159" s="7" t="s">
        <v>51</v>
      </c>
      <c r="D159" s="6"/>
      <c r="E159" s="6"/>
      <c r="F159" s="8"/>
      <c r="G159" s="8"/>
      <c r="H159" s="8"/>
      <c r="I159" s="8"/>
      <c r="J159" s="8"/>
      <c r="K159" s="8"/>
      <c r="L159" s="8"/>
    </row>
    <row r="160" spans="1:19" outlineLevel="1"/>
    <row r="161" spans="2:12" outlineLevel="1">
      <c r="B161" s="2"/>
      <c r="C161" s="82" t="s">
        <v>40</v>
      </c>
      <c r="D161" s="13"/>
      <c r="E161" s="13"/>
      <c r="F161" s="13"/>
      <c r="G161" s="85"/>
      <c r="H161" s="85"/>
      <c r="I161" s="85"/>
      <c r="J161" s="85"/>
      <c r="K161" s="85"/>
      <c r="L161" s="85"/>
    </row>
    <row r="162" spans="2:12" outlineLevel="1">
      <c r="B162" s="2"/>
      <c r="C162" s="29" t="str">
        <f>C152</f>
        <v>Direttrice 1</v>
      </c>
      <c r="F162" s="19"/>
      <c r="G162" s="19"/>
      <c r="H162" s="19"/>
      <c r="I162" s="19"/>
      <c r="J162" s="19"/>
      <c r="K162" s="19"/>
      <c r="L162" s="19"/>
    </row>
    <row r="163" spans="2:12" outlineLevel="1">
      <c r="B163" s="2"/>
      <c r="C163" s="29" t="str">
        <f t="shared" ref="C163:C168" si="0">C153</f>
        <v>Direttrice 2</v>
      </c>
      <c r="F163" s="19"/>
      <c r="G163" s="19"/>
      <c r="H163" s="19"/>
      <c r="I163" s="19"/>
      <c r="J163" s="19"/>
      <c r="K163" s="19"/>
      <c r="L163" s="19"/>
    </row>
    <row r="164" spans="2:12" outlineLevel="1">
      <c r="B164" s="2"/>
      <c r="C164" s="29" t="str">
        <f t="shared" si="0"/>
        <v>Direttrice 3</v>
      </c>
      <c r="F164" s="19"/>
      <c r="G164" s="19"/>
      <c r="H164" s="19"/>
      <c r="I164" s="19"/>
      <c r="J164" s="19"/>
      <c r="K164" s="19"/>
      <c r="L164" s="19"/>
    </row>
    <row r="165" spans="2:12" outlineLevel="1">
      <c r="B165" s="2"/>
      <c r="C165" s="29" t="str">
        <f t="shared" si="0"/>
        <v>Direttrice 4</v>
      </c>
      <c r="F165" s="19"/>
      <c r="G165" s="19"/>
      <c r="H165" s="19"/>
      <c r="I165" s="19"/>
      <c r="J165" s="19"/>
      <c r="K165" s="19"/>
      <c r="L165" s="19"/>
    </row>
    <row r="166" spans="2:12" outlineLevel="1">
      <c r="B166" s="2"/>
      <c r="C166" s="29" t="str">
        <f t="shared" si="0"/>
        <v>Direttrice 5</v>
      </c>
      <c r="F166" s="19"/>
      <c r="G166" s="19"/>
      <c r="H166" s="19"/>
      <c r="I166" s="19"/>
      <c r="J166" s="19"/>
      <c r="K166" s="19"/>
      <c r="L166" s="19"/>
    </row>
    <row r="167" spans="2:12" outlineLevel="1">
      <c r="B167" s="2"/>
      <c r="C167" s="29" t="str">
        <f t="shared" si="0"/>
        <v>Direttrice 6</v>
      </c>
      <c r="F167" s="19"/>
      <c r="G167" s="19"/>
      <c r="H167" s="19"/>
      <c r="I167" s="19"/>
      <c r="J167" s="19"/>
      <c r="K167" s="19"/>
      <c r="L167" s="19"/>
    </row>
    <row r="168" spans="2:12" outlineLevel="1">
      <c r="B168" s="2"/>
      <c r="C168" s="36" t="str">
        <f t="shared" si="0"/>
        <v>Direttrice 7</v>
      </c>
      <c r="D168" s="36"/>
      <c r="E168" s="48"/>
      <c r="F168" s="19"/>
      <c r="G168" s="19"/>
      <c r="H168" s="19"/>
      <c r="I168" s="19"/>
      <c r="J168" s="19"/>
      <c r="K168" s="19"/>
      <c r="L168" s="19"/>
    </row>
    <row r="169" spans="2:12" outlineLevel="1">
      <c r="B169" s="2"/>
      <c r="C169" s="7" t="s">
        <v>52</v>
      </c>
      <c r="D169" s="6"/>
      <c r="E169" s="6"/>
      <c r="F169" s="8"/>
      <c r="G169" s="8"/>
      <c r="H169" s="8"/>
      <c r="I169" s="8"/>
      <c r="J169" s="8"/>
      <c r="K169" s="8"/>
      <c r="L169" s="8"/>
    </row>
    <row r="170" spans="2:12" outlineLevel="1"/>
    <row r="171" spans="2:12" outlineLevel="1">
      <c r="B171" s="2"/>
      <c r="C171" s="82" t="s">
        <v>53</v>
      </c>
      <c r="D171" s="13"/>
      <c r="E171" s="13"/>
      <c r="F171" s="85"/>
      <c r="G171" s="85"/>
      <c r="H171" s="85"/>
      <c r="I171" s="85"/>
      <c r="J171" s="85"/>
      <c r="K171" s="85"/>
      <c r="L171" s="85"/>
    </row>
    <row r="172" spans="2:12" outlineLevel="1">
      <c r="B172" s="2"/>
      <c r="C172" s="1" t="s">
        <v>54</v>
      </c>
      <c r="D172" s="1"/>
      <c r="E172" s="1"/>
      <c r="F172" s="66"/>
      <c r="G172" s="95"/>
      <c r="H172" s="19"/>
      <c r="I172" s="19"/>
      <c r="J172" s="19"/>
      <c r="K172" s="19"/>
      <c r="L172" s="19"/>
    </row>
    <row r="173" spans="2:12" outlineLevel="1">
      <c r="B173" s="2"/>
      <c r="C173" s="1" t="s">
        <v>55</v>
      </c>
      <c r="D173" s="1"/>
      <c r="E173" s="1"/>
      <c r="F173" s="66"/>
      <c r="G173" s="95"/>
      <c r="H173" s="19"/>
      <c r="I173" s="19"/>
      <c r="J173" s="19"/>
      <c r="K173" s="19"/>
      <c r="L173" s="19"/>
    </row>
    <row r="174" spans="2:12" outlineLevel="1">
      <c r="B174" s="2"/>
      <c r="C174" s="1" t="s">
        <v>56</v>
      </c>
      <c r="D174" s="1"/>
      <c r="E174" s="1"/>
      <c r="F174" s="66"/>
      <c r="G174" s="95"/>
      <c r="H174" s="19"/>
      <c r="I174" s="19"/>
      <c r="J174" s="19"/>
      <c r="K174" s="19"/>
      <c r="L174" s="19"/>
    </row>
    <row r="175" spans="2:12" outlineLevel="1">
      <c r="B175" s="2"/>
      <c r="C175" s="11" t="s">
        <v>57</v>
      </c>
      <c r="D175" s="11"/>
      <c r="E175" s="11"/>
      <c r="F175" s="66"/>
      <c r="G175" s="95"/>
      <c r="H175" s="19"/>
      <c r="I175" s="19"/>
      <c r="J175" s="19"/>
      <c r="K175" s="19"/>
      <c r="L175" s="19"/>
    </row>
    <row r="176" spans="2:12" outlineLevel="1">
      <c r="B176" s="2"/>
      <c r="C176" s="7" t="s">
        <v>58</v>
      </c>
      <c r="D176" s="6"/>
      <c r="E176" s="6"/>
      <c r="F176" s="64"/>
      <c r="G176" s="8"/>
      <c r="H176" s="8"/>
      <c r="I176" s="8"/>
      <c r="J176" s="8"/>
      <c r="K176" s="8"/>
      <c r="L176" s="8"/>
    </row>
    <row r="178" spans="1:12" s="51" customFormat="1" ht="15.75">
      <c r="A178" s="50"/>
      <c r="B178" s="73" t="s">
        <v>59</v>
      </c>
      <c r="C178" s="74"/>
      <c r="D178" s="75"/>
      <c r="E178" s="75"/>
      <c r="F178" s="75"/>
      <c r="G178" s="75"/>
      <c r="H178" s="75"/>
      <c r="I178" s="75"/>
      <c r="J178" s="75"/>
      <c r="K178" s="75"/>
      <c r="L178" s="75"/>
    </row>
    <row r="179" spans="1:12" outlineLevel="1"/>
    <row r="180" spans="1:12" outlineLevel="1">
      <c r="B180" s="2"/>
      <c r="C180" s="82" t="s">
        <v>60</v>
      </c>
      <c r="D180" s="13"/>
      <c r="E180" s="13"/>
      <c r="F180" s="13"/>
      <c r="G180" s="85"/>
      <c r="H180" s="85"/>
      <c r="I180" s="85"/>
      <c r="J180" s="85"/>
      <c r="K180" s="85"/>
      <c r="L180" s="85"/>
    </row>
    <row r="181" spans="1:12" outlineLevel="1">
      <c r="B181" s="2"/>
      <c r="C181" s="29" t="str">
        <f t="shared" ref="C181:C187" si="1">C152</f>
        <v>Direttrice 1</v>
      </c>
      <c r="F181" s="19"/>
      <c r="G181" s="19"/>
      <c r="H181" s="19"/>
      <c r="I181" s="19"/>
      <c r="J181" s="19"/>
      <c r="K181" s="19"/>
      <c r="L181" s="19"/>
    </row>
    <row r="182" spans="1:12" outlineLevel="1">
      <c r="B182" s="2"/>
      <c r="C182" s="29" t="str">
        <f t="shared" si="1"/>
        <v>Direttrice 2</v>
      </c>
      <c r="F182" s="19"/>
      <c r="G182" s="19"/>
      <c r="H182" s="19"/>
      <c r="I182" s="19"/>
      <c r="J182" s="19"/>
      <c r="K182" s="19"/>
      <c r="L182" s="19"/>
    </row>
    <row r="183" spans="1:12" outlineLevel="1">
      <c r="B183" s="2"/>
      <c r="C183" s="29" t="str">
        <f t="shared" si="1"/>
        <v>Direttrice 3</v>
      </c>
      <c r="F183" s="19"/>
      <c r="G183" s="19"/>
      <c r="H183" s="19"/>
      <c r="I183" s="19"/>
      <c r="J183" s="19"/>
      <c r="K183" s="19"/>
      <c r="L183" s="19"/>
    </row>
    <row r="184" spans="1:12" outlineLevel="1">
      <c r="B184" s="2"/>
      <c r="C184" s="29" t="str">
        <f t="shared" si="1"/>
        <v>Direttrice 4</v>
      </c>
      <c r="F184" s="19"/>
      <c r="G184" s="19"/>
      <c r="H184" s="19"/>
      <c r="I184" s="19"/>
      <c r="J184" s="19"/>
      <c r="K184" s="19"/>
      <c r="L184" s="19"/>
    </row>
    <row r="185" spans="1:12" outlineLevel="1">
      <c r="B185" s="2"/>
      <c r="C185" s="29" t="str">
        <f t="shared" si="1"/>
        <v>Direttrice 5</v>
      </c>
      <c r="F185" s="19"/>
      <c r="G185" s="19"/>
      <c r="H185" s="19"/>
      <c r="I185" s="19"/>
      <c r="J185" s="19"/>
      <c r="K185" s="19"/>
      <c r="L185" s="19"/>
    </row>
    <row r="186" spans="1:12" outlineLevel="1">
      <c r="B186" s="2"/>
      <c r="C186" s="29" t="str">
        <f t="shared" si="1"/>
        <v>Direttrice 6</v>
      </c>
      <c r="F186" s="19"/>
      <c r="G186" s="19"/>
      <c r="H186" s="19"/>
      <c r="I186" s="19"/>
      <c r="J186" s="19"/>
      <c r="K186" s="19"/>
      <c r="L186" s="19"/>
    </row>
    <row r="187" spans="1:12" outlineLevel="1">
      <c r="B187" s="2"/>
      <c r="C187" s="36" t="str">
        <f t="shared" si="1"/>
        <v>Direttrice 7</v>
      </c>
      <c r="D187" s="36"/>
      <c r="E187" s="48"/>
      <c r="F187" s="19"/>
      <c r="G187" s="19"/>
      <c r="H187" s="19"/>
      <c r="I187" s="19"/>
      <c r="J187" s="19"/>
      <c r="K187" s="19"/>
      <c r="L187" s="19"/>
    </row>
    <row r="188" spans="1:12" outlineLevel="1">
      <c r="B188" s="2"/>
      <c r="C188" s="7" t="s">
        <v>61</v>
      </c>
      <c r="D188" s="6"/>
      <c r="E188" s="6"/>
      <c r="F188" s="8"/>
      <c r="G188" s="8"/>
      <c r="H188" s="8"/>
      <c r="I188" s="8"/>
      <c r="J188" s="8"/>
      <c r="K188" s="8"/>
      <c r="L188" s="8"/>
    </row>
    <row r="189" spans="1:12" outlineLevel="1"/>
    <row r="190" spans="1:12" outlineLevel="1">
      <c r="B190" s="2"/>
      <c r="C190" s="82" t="s">
        <v>62</v>
      </c>
      <c r="D190" s="13"/>
      <c r="E190" s="13"/>
      <c r="F190" s="13"/>
      <c r="G190" s="85"/>
      <c r="H190" s="85"/>
      <c r="I190" s="85"/>
      <c r="J190" s="85"/>
      <c r="K190" s="85"/>
      <c r="L190" s="85"/>
    </row>
    <row r="191" spans="1:12" outlineLevel="1">
      <c r="B191" s="2"/>
      <c r="C191" s="29" t="str">
        <f>C181</f>
        <v>Direttrice 1</v>
      </c>
      <c r="F191" s="19"/>
      <c r="G191" s="19"/>
      <c r="H191" s="19"/>
      <c r="I191" s="19"/>
      <c r="J191" s="19"/>
      <c r="K191" s="19"/>
      <c r="L191" s="19"/>
    </row>
    <row r="192" spans="1:12" outlineLevel="1">
      <c r="B192" s="2"/>
      <c r="C192" s="29" t="str">
        <f t="shared" ref="C192:C197" si="2">C182</f>
        <v>Direttrice 2</v>
      </c>
      <c r="F192" s="19"/>
      <c r="G192" s="19"/>
      <c r="H192" s="19"/>
      <c r="I192" s="19"/>
      <c r="J192" s="19"/>
      <c r="K192" s="19"/>
      <c r="L192" s="19"/>
    </row>
    <row r="193" spans="1:12" outlineLevel="1">
      <c r="B193" s="2"/>
      <c r="C193" s="29" t="str">
        <f t="shared" si="2"/>
        <v>Direttrice 3</v>
      </c>
      <c r="F193" s="19"/>
      <c r="G193" s="19"/>
      <c r="H193" s="19"/>
      <c r="I193" s="19"/>
      <c r="J193" s="19"/>
      <c r="K193" s="19"/>
      <c r="L193" s="19"/>
    </row>
    <row r="194" spans="1:12" outlineLevel="1">
      <c r="B194" s="2"/>
      <c r="C194" s="29" t="str">
        <f t="shared" si="2"/>
        <v>Direttrice 4</v>
      </c>
      <c r="F194" s="19"/>
      <c r="G194" s="19"/>
      <c r="H194" s="19"/>
      <c r="I194" s="19"/>
      <c r="J194" s="19"/>
      <c r="K194" s="19"/>
      <c r="L194" s="19"/>
    </row>
    <row r="195" spans="1:12" outlineLevel="1">
      <c r="B195" s="2"/>
      <c r="C195" s="29" t="str">
        <f t="shared" si="2"/>
        <v>Direttrice 5</v>
      </c>
      <c r="F195" s="19"/>
      <c r="G195" s="19"/>
      <c r="H195" s="19"/>
      <c r="I195" s="19"/>
      <c r="J195" s="19"/>
      <c r="K195" s="19"/>
      <c r="L195" s="19"/>
    </row>
    <row r="196" spans="1:12" outlineLevel="1">
      <c r="B196" s="2"/>
      <c r="C196" s="29" t="str">
        <f t="shared" si="2"/>
        <v>Direttrice 6</v>
      </c>
      <c r="F196" s="19"/>
      <c r="G196" s="19"/>
      <c r="H196" s="19"/>
      <c r="I196" s="19"/>
      <c r="J196" s="19"/>
      <c r="K196" s="19"/>
      <c r="L196" s="19"/>
    </row>
    <row r="197" spans="1:12" outlineLevel="1">
      <c r="B197" s="2"/>
      <c r="C197" s="36" t="str">
        <f t="shared" si="2"/>
        <v>Direttrice 7</v>
      </c>
      <c r="D197" s="36"/>
      <c r="E197" s="48"/>
      <c r="F197" s="19"/>
      <c r="G197" s="19"/>
      <c r="H197" s="19"/>
      <c r="I197" s="19"/>
      <c r="J197" s="19"/>
      <c r="K197" s="19"/>
      <c r="L197" s="19"/>
    </row>
    <row r="198" spans="1:12" outlineLevel="1">
      <c r="B198" s="2"/>
      <c r="C198" s="7" t="s">
        <v>63</v>
      </c>
      <c r="D198" s="6"/>
      <c r="E198" s="6"/>
      <c r="F198" s="8"/>
      <c r="G198" s="8"/>
      <c r="H198" s="8"/>
      <c r="I198" s="8"/>
      <c r="J198" s="8"/>
      <c r="K198" s="8"/>
      <c r="L198" s="8"/>
    </row>
    <row r="200" spans="1:12" s="51" customFormat="1" ht="15.75">
      <c r="A200" s="50"/>
      <c r="B200" s="73" t="s">
        <v>64</v>
      </c>
      <c r="C200" s="74"/>
      <c r="D200" s="75"/>
      <c r="E200" s="75"/>
      <c r="F200" s="75"/>
      <c r="G200" s="75"/>
      <c r="H200" s="75"/>
      <c r="I200" s="75"/>
      <c r="J200" s="75"/>
      <c r="K200" s="75"/>
      <c r="L200" s="75"/>
    </row>
    <row r="201" spans="1:12" outlineLevel="1"/>
    <row r="202" spans="1:12" outlineLevel="1">
      <c r="B202" s="2"/>
      <c r="C202" s="29" t="s">
        <v>65</v>
      </c>
      <c r="F202" s="86"/>
      <c r="G202" s="19"/>
      <c r="H202" s="19"/>
      <c r="I202" s="19"/>
      <c r="J202" s="19"/>
      <c r="K202" s="19"/>
      <c r="L202" s="19"/>
    </row>
    <row r="203" spans="1:12" s="1" customFormat="1" outlineLevel="1">
      <c r="B203" s="2"/>
      <c r="C203" s="1" t="s">
        <v>66</v>
      </c>
      <c r="F203" s="65"/>
    </row>
    <row r="204" spans="1:12" outlineLevel="1">
      <c r="B204" s="2"/>
      <c r="C204" s="7" t="s">
        <v>67</v>
      </c>
      <c r="D204" s="6"/>
      <c r="E204" s="6"/>
      <c r="F204" s="64"/>
      <c r="G204" s="8"/>
      <c r="H204" s="8"/>
      <c r="I204" s="8"/>
      <c r="J204" s="8"/>
      <c r="K204" s="8"/>
      <c r="L20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918C-E01D-4DCF-9103-798FAE27F57E}">
  <dimension ref="A1:S118"/>
  <sheetViews>
    <sheetView workbookViewId="0">
      <pane ySplit="4" topLeftCell="A104" activePane="bottomLeft" state="frozen"/>
      <selection activeCell="K11" sqref="K11"/>
      <selection pane="bottomLeft" activeCell="B1" sqref="B1"/>
    </sheetView>
  </sheetViews>
  <sheetFormatPr defaultColWidth="9.140625" defaultRowHeight="12.75" outlineLevelRow="2"/>
  <cols>
    <col min="1" max="1" width="2.5703125" style="1" customWidth="1"/>
    <col min="2" max="2" width="7" style="2" customWidth="1"/>
    <col min="3" max="3" width="77.85546875" style="1" bestFit="1" customWidth="1"/>
    <col min="4" max="4" width="15.42578125" style="1" bestFit="1" customWidth="1"/>
    <col min="5" max="5" width="2.5703125" style="1" customWidth="1"/>
    <col min="6" max="12" width="12.5703125" style="1" customWidth="1"/>
    <col min="13" max="13" width="2.5703125" style="1" customWidth="1"/>
    <col min="14" max="15" width="12.5703125" style="1" customWidth="1"/>
    <col min="16" max="16384" width="9.140625" style="1"/>
  </cols>
  <sheetData>
    <row r="1" spans="1:12" s="29" customFormat="1" outlineLevel="1">
      <c r="A1" s="34"/>
      <c r="B1" s="35" t="s">
        <v>152</v>
      </c>
      <c r="L1" s="27" t="s">
        <v>27</v>
      </c>
    </row>
    <row r="2" spans="1:12" s="29" customFormat="1" ht="23.25" outlineLevel="1">
      <c r="A2" s="31"/>
      <c r="B2" s="33" t="s">
        <v>17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9" customFormat="1" outlineLevel="1">
      <c r="A3" s="31"/>
      <c r="F3" s="96">
        <v>2022</v>
      </c>
      <c r="G3" s="96">
        <v>2023</v>
      </c>
      <c r="H3" s="97">
        <v>2024</v>
      </c>
      <c r="I3" s="97">
        <v>2025</v>
      </c>
      <c r="J3" s="97">
        <v>2026</v>
      </c>
      <c r="K3" s="97">
        <v>2027</v>
      </c>
      <c r="L3" s="97">
        <v>2028</v>
      </c>
    </row>
    <row r="4" spans="1:12" ht="18.75">
      <c r="A4" s="30"/>
      <c r="B4" s="71" t="s">
        <v>28</v>
      </c>
      <c r="C4" s="72" t="s">
        <v>69</v>
      </c>
      <c r="D4" s="69"/>
      <c r="E4" s="69"/>
      <c r="F4" s="70" t="s">
        <v>19</v>
      </c>
      <c r="G4" s="70" t="s">
        <v>20</v>
      </c>
      <c r="H4" s="70" t="s">
        <v>21</v>
      </c>
      <c r="I4" s="70" t="s">
        <v>22</v>
      </c>
      <c r="J4" s="70" t="s">
        <v>23</v>
      </c>
      <c r="K4" s="70" t="s">
        <v>24</v>
      </c>
      <c r="L4" s="70" t="s">
        <v>25</v>
      </c>
    </row>
    <row r="6" spans="1:12" ht="15.75">
      <c r="B6" s="73" t="s">
        <v>70</v>
      </c>
      <c r="C6" s="74"/>
      <c r="D6" s="80"/>
      <c r="E6" s="80"/>
      <c r="F6" s="80"/>
      <c r="G6" s="80"/>
      <c r="H6" s="80"/>
      <c r="I6" s="80"/>
      <c r="J6" s="80"/>
      <c r="K6" s="80"/>
      <c r="L6" s="80"/>
    </row>
    <row r="7" spans="1:12" outlineLevel="1">
      <c r="E7" s="25"/>
      <c r="F7" s="24"/>
      <c r="G7" s="23"/>
      <c r="H7" s="23"/>
      <c r="I7" s="23"/>
      <c r="J7" s="23"/>
      <c r="K7" s="23"/>
      <c r="L7" s="23"/>
    </row>
    <row r="8" spans="1:12" outlineLevel="1">
      <c r="C8" s="13" t="s">
        <v>71</v>
      </c>
      <c r="D8" s="13"/>
      <c r="E8" s="13"/>
      <c r="F8" s="85"/>
      <c r="G8" s="85"/>
      <c r="H8" s="85"/>
      <c r="I8" s="85"/>
      <c r="J8" s="85"/>
      <c r="K8" s="85"/>
      <c r="L8" s="85"/>
    </row>
    <row r="9" spans="1:12" outlineLevel="2">
      <c r="C9" s="37" t="s">
        <v>16</v>
      </c>
      <c r="F9" s="66"/>
      <c r="G9" s="93"/>
      <c r="H9" s="94"/>
      <c r="I9" s="94"/>
      <c r="J9" s="94"/>
      <c r="K9" s="94"/>
      <c r="L9" s="94"/>
    </row>
    <row r="10" spans="1:12" outlineLevel="2">
      <c r="C10" s="37" t="s">
        <v>15</v>
      </c>
      <c r="F10" s="66"/>
      <c r="G10" s="93"/>
      <c r="H10" s="94"/>
      <c r="I10" s="94"/>
      <c r="J10" s="94"/>
      <c r="K10" s="94"/>
      <c r="L10" s="94"/>
    </row>
    <row r="11" spans="1:12" outlineLevel="2">
      <c r="C11" s="37" t="s">
        <v>13</v>
      </c>
      <c r="F11" s="66"/>
      <c r="G11" s="93"/>
      <c r="H11" s="94"/>
      <c r="I11" s="94"/>
      <c r="J11" s="94"/>
      <c r="K11" s="94"/>
      <c r="L11" s="94"/>
    </row>
    <row r="12" spans="1:12" outlineLevel="2">
      <c r="C12" s="37" t="s">
        <v>14</v>
      </c>
      <c r="F12" s="66"/>
      <c r="G12" s="93"/>
      <c r="H12" s="94"/>
      <c r="I12" s="94"/>
      <c r="J12" s="94"/>
      <c r="K12" s="94"/>
      <c r="L12" s="94"/>
    </row>
    <row r="13" spans="1:12" outlineLevel="2">
      <c r="C13" s="7" t="s">
        <v>0</v>
      </c>
      <c r="D13" s="6" t="s">
        <v>72</v>
      </c>
      <c r="E13" s="6"/>
      <c r="F13" s="49"/>
      <c r="G13" s="22"/>
      <c r="H13" s="22"/>
      <c r="I13" s="22"/>
      <c r="J13" s="22"/>
      <c r="K13" s="22"/>
      <c r="L13" s="22"/>
    </row>
    <row r="14" spans="1:12" outlineLevel="1"/>
    <row r="15" spans="1:12" outlineLevel="1">
      <c r="C15" s="82" t="s">
        <v>73</v>
      </c>
      <c r="D15" s="13"/>
      <c r="E15" s="13"/>
      <c r="F15" s="85"/>
      <c r="G15" s="85"/>
      <c r="H15" s="85"/>
      <c r="I15" s="85"/>
      <c r="J15" s="85"/>
      <c r="K15" s="85"/>
      <c r="L15" s="85"/>
    </row>
    <row r="16" spans="1:12" outlineLevel="2">
      <c r="C16" s="1" t="s">
        <v>26</v>
      </c>
      <c r="F16" s="41"/>
      <c r="G16" s="41"/>
      <c r="H16" s="41"/>
      <c r="I16" s="41"/>
      <c r="J16" s="41"/>
      <c r="K16" s="41"/>
      <c r="L16" s="41"/>
    </row>
    <row r="17" spans="3:12" outlineLevel="2">
      <c r="C17" s="1" t="s">
        <v>1</v>
      </c>
      <c r="F17" s="41"/>
      <c r="G17" s="41"/>
      <c r="H17" s="41"/>
      <c r="I17" s="41"/>
      <c r="J17" s="41"/>
      <c r="K17" s="41"/>
      <c r="L17" s="41"/>
    </row>
    <row r="18" spans="3:12" outlineLevel="2">
      <c r="C18" s="1" t="s">
        <v>3</v>
      </c>
      <c r="F18" s="41"/>
      <c r="G18" s="41"/>
      <c r="H18" s="41"/>
      <c r="I18" s="41"/>
      <c r="J18" s="41"/>
      <c r="K18" s="41"/>
      <c r="L18" s="41"/>
    </row>
    <row r="19" spans="3:12" outlineLevel="2">
      <c r="C19" s="1" t="s">
        <v>5</v>
      </c>
      <c r="F19" s="41"/>
      <c r="G19" s="41"/>
      <c r="H19" s="41"/>
      <c r="I19" s="41"/>
      <c r="J19" s="41"/>
      <c r="K19" s="41"/>
      <c r="L19" s="41"/>
    </row>
    <row r="20" spans="3:12" outlineLevel="2">
      <c r="C20" s="1" t="s">
        <v>7</v>
      </c>
      <c r="F20" s="41"/>
      <c r="G20" s="41"/>
      <c r="H20" s="41"/>
      <c r="I20" s="41"/>
      <c r="J20" s="41"/>
      <c r="K20" s="41"/>
      <c r="L20" s="41"/>
    </row>
    <row r="21" spans="3:12" outlineLevel="2">
      <c r="C21" s="1" t="s">
        <v>9</v>
      </c>
      <c r="F21" s="41"/>
      <c r="G21" s="41"/>
      <c r="H21" s="41"/>
      <c r="I21" s="41"/>
      <c r="J21" s="41"/>
      <c r="K21" s="41"/>
      <c r="L21" s="41"/>
    </row>
    <row r="22" spans="3:12" outlineLevel="2">
      <c r="C22" s="11" t="s">
        <v>11</v>
      </c>
      <c r="D22" s="11"/>
      <c r="E22" s="10"/>
      <c r="F22" s="41"/>
      <c r="G22" s="41"/>
      <c r="H22" s="41"/>
      <c r="I22" s="41"/>
      <c r="J22" s="41"/>
      <c r="K22" s="41"/>
      <c r="L22" s="41"/>
    </row>
    <row r="23" spans="3:12" outlineLevel="2">
      <c r="C23" s="7" t="s">
        <v>0</v>
      </c>
      <c r="D23" s="6" t="s">
        <v>74</v>
      </c>
      <c r="E23" s="6"/>
      <c r="F23" s="22"/>
      <c r="G23" s="22"/>
      <c r="H23" s="22"/>
      <c r="I23" s="22"/>
      <c r="J23" s="22"/>
      <c r="K23" s="22"/>
      <c r="L23" s="22"/>
    </row>
    <row r="24" spans="3:12" outlineLevel="1">
      <c r="C24" s="25"/>
      <c r="F24" s="24"/>
      <c r="G24" s="23"/>
      <c r="H24" s="23"/>
      <c r="I24" s="23"/>
      <c r="J24" s="23"/>
      <c r="K24" s="23"/>
      <c r="L24" s="23"/>
    </row>
    <row r="25" spans="3:12" outlineLevel="1">
      <c r="C25" s="82" t="s">
        <v>75</v>
      </c>
      <c r="D25" s="13"/>
      <c r="E25" s="13"/>
      <c r="F25" s="85"/>
      <c r="G25" s="85"/>
      <c r="H25" s="85"/>
      <c r="I25" s="85"/>
      <c r="J25" s="85"/>
      <c r="K25" s="85"/>
      <c r="L25" s="85"/>
    </row>
    <row r="26" spans="3:12" outlineLevel="2">
      <c r="C26" s="1" t="s">
        <v>16</v>
      </c>
      <c r="F26" s="41"/>
      <c r="G26" s="41"/>
      <c r="H26" s="41"/>
      <c r="I26" s="41"/>
      <c r="J26" s="41"/>
      <c r="K26" s="41"/>
      <c r="L26" s="41"/>
    </row>
    <row r="27" spans="3:12" outlineLevel="2">
      <c r="C27" s="1" t="s">
        <v>15</v>
      </c>
      <c r="F27" s="41"/>
      <c r="G27" s="41"/>
      <c r="H27" s="41"/>
      <c r="I27" s="41"/>
      <c r="J27" s="41"/>
      <c r="K27" s="41"/>
      <c r="L27" s="41"/>
    </row>
    <row r="28" spans="3:12" outlineLevel="2">
      <c r="C28" s="1" t="s">
        <v>13</v>
      </c>
      <c r="F28" s="41"/>
      <c r="G28" s="41"/>
      <c r="H28" s="41"/>
      <c r="I28" s="41"/>
      <c r="J28" s="41"/>
      <c r="K28" s="41"/>
      <c r="L28" s="41"/>
    </row>
    <row r="29" spans="3:12" outlineLevel="2">
      <c r="C29" s="1" t="s">
        <v>14</v>
      </c>
      <c r="F29" s="41"/>
      <c r="G29" s="41"/>
      <c r="H29" s="41"/>
      <c r="I29" s="41"/>
      <c r="J29" s="41"/>
      <c r="K29" s="41"/>
      <c r="L29" s="41"/>
    </row>
    <row r="30" spans="3:12" outlineLevel="2">
      <c r="C30" s="7" t="s">
        <v>0</v>
      </c>
      <c r="D30" s="6" t="s">
        <v>74</v>
      </c>
      <c r="E30" s="6"/>
      <c r="F30" s="22"/>
      <c r="G30" s="22"/>
      <c r="H30" s="22"/>
      <c r="I30" s="22"/>
      <c r="J30" s="22"/>
      <c r="K30" s="22"/>
      <c r="L30" s="22"/>
    </row>
    <row r="31" spans="3:12" outlineLevel="1">
      <c r="C31" s="25"/>
      <c r="F31" s="24"/>
      <c r="G31" s="23"/>
      <c r="H31" s="23"/>
      <c r="I31" s="23"/>
      <c r="J31" s="23"/>
      <c r="K31" s="23"/>
      <c r="L31" s="23"/>
    </row>
    <row r="32" spans="3:12">
      <c r="C32" s="25"/>
      <c r="F32" s="24"/>
      <c r="G32" s="23"/>
      <c r="H32" s="23"/>
      <c r="I32" s="23"/>
      <c r="J32" s="23"/>
      <c r="K32" s="23"/>
      <c r="L32" s="23"/>
    </row>
    <row r="33" spans="2:12" ht="15.75">
      <c r="B33" s="73" t="s">
        <v>76</v>
      </c>
      <c r="C33" s="74"/>
      <c r="D33" s="80"/>
      <c r="E33" s="80"/>
      <c r="F33" s="80"/>
      <c r="G33" s="80"/>
      <c r="H33" s="80"/>
      <c r="I33" s="80"/>
      <c r="J33" s="80"/>
      <c r="K33" s="80"/>
      <c r="L33" s="80"/>
    </row>
    <row r="34" spans="2:12" outlineLevel="1">
      <c r="B34" s="1"/>
    </row>
    <row r="35" spans="2:12" outlineLevel="1">
      <c r="C35" s="16" t="s">
        <v>77</v>
      </c>
      <c r="D35" s="1" t="s">
        <v>78</v>
      </c>
      <c r="F35" s="65"/>
      <c r="G35" s="65"/>
      <c r="H35" s="65"/>
      <c r="I35" s="65"/>
      <c r="J35" s="65"/>
      <c r="K35" s="65"/>
      <c r="L35" s="65"/>
    </row>
    <row r="36" spans="2:12" outlineLevel="1">
      <c r="C36" s="16" t="s">
        <v>117</v>
      </c>
      <c r="D36" s="1" t="s">
        <v>119</v>
      </c>
      <c r="F36" s="65"/>
    </row>
    <row r="37" spans="2:12" outlineLevel="1">
      <c r="C37" s="16" t="s">
        <v>118</v>
      </c>
      <c r="D37" s="1" t="s">
        <v>120</v>
      </c>
      <c r="F37" s="65"/>
    </row>
    <row r="39" spans="2:12" ht="15.75">
      <c r="B39" s="73" t="s">
        <v>79</v>
      </c>
      <c r="C39" s="74"/>
      <c r="D39" s="80"/>
      <c r="E39" s="80"/>
      <c r="F39" s="80"/>
      <c r="G39" s="80"/>
      <c r="H39" s="80"/>
      <c r="I39" s="80"/>
      <c r="J39" s="80"/>
      <c r="K39" s="80"/>
      <c r="L39" s="80"/>
    </row>
    <row r="40" spans="2:12" outlineLevel="1"/>
    <row r="41" spans="2:12" outlineLevel="1">
      <c r="C41" s="16" t="s">
        <v>80</v>
      </c>
      <c r="D41" s="1" t="s">
        <v>121</v>
      </c>
      <c r="F41" s="66"/>
    </row>
    <row r="42" spans="2:12" outlineLevel="1">
      <c r="C42" s="16"/>
    </row>
    <row r="43" spans="2:12" outlineLevel="1">
      <c r="C43" s="16" t="s">
        <v>81</v>
      </c>
      <c r="D43" s="1" t="s">
        <v>122</v>
      </c>
      <c r="F43" s="66"/>
    </row>
    <row r="44" spans="2:12" outlineLevel="1">
      <c r="C44" s="16"/>
    </row>
    <row r="45" spans="2:12" outlineLevel="1">
      <c r="C45" s="16" t="s">
        <v>82</v>
      </c>
      <c r="D45" s="1" t="s">
        <v>123</v>
      </c>
      <c r="F45" s="66"/>
    </row>
    <row r="46" spans="2:12" outlineLevel="1"/>
    <row r="47" spans="2:12" outlineLevel="1">
      <c r="C47" s="26" t="s">
        <v>83</v>
      </c>
      <c r="D47" s="11"/>
      <c r="E47" s="11"/>
    </row>
    <row r="48" spans="2:12" outlineLevel="1">
      <c r="C48" s="1" t="s">
        <v>84</v>
      </c>
      <c r="F48" s="66"/>
    </row>
    <row r="49" spans="2:12" outlineLevel="1">
      <c r="C49" s="11" t="s">
        <v>85</v>
      </c>
      <c r="D49" s="11"/>
      <c r="E49" s="11"/>
      <c r="F49" s="66"/>
    </row>
    <row r="50" spans="2:12" outlineLevel="1">
      <c r="C50" s="7" t="s">
        <v>86</v>
      </c>
      <c r="D50" s="6" t="s">
        <v>124</v>
      </c>
      <c r="E50" s="6"/>
      <c r="F50" s="21"/>
    </row>
    <row r="51" spans="2:12" outlineLevel="1">
      <c r="C51" s="2"/>
      <c r="D51" s="2"/>
      <c r="E51" s="2"/>
      <c r="F51" s="2"/>
      <c r="G51" s="2"/>
    </row>
    <row r="52" spans="2:12" outlineLevel="1">
      <c r="C52" s="42" t="s">
        <v>79</v>
      </c>
      <c r="D52" s="43"/>
      <c r="E52" s="43"/>
      <c r="F52" s="22"/>
      <c r="G52" s="2"/>
    </row>
    <row r="54" spans="2:12" ht="15.75">
      <c r="B54" s="73" t="s">
        <v>87</v>
      </c>
      <c r="C54" s="74"/>
      <c r="D54" s="80"/>
      <c r="E54" s="80"/>
      <c r="F54" s="80"/>
      <c r="G54" s="80"/>
      <c r="H54" s="80"/>
      <c r="I54" s="80"/>
      <c r="J54" s="80"/>
      <c r="K54" s="80"/>
      <c r="L54" s="80"/>
    </row>
    <row r="55" spans="2:12" outlineLevel="1"/>
    <row r="56" spans="2:12" outlineLevel="1">
      <c r="B56" s="82" t="s">
        <v>88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2:12" outlineLevel="2">
      <c r="C57" s="16"/>
    </row>
    <row r="58" spans="2:12" outlineLevel="2">
      <c r="C58" s="26" t="s">
        <v>126</v>
      </c>
      <c r="D58" s="11" t="s">
        <v>133</v>
      </c>
      <c r="E58" s="11"/>
    </row>
    <row r="59" spans="2:12" outlineLevel="2">
      <c r="C59" s="37" t="s">
        <v>16</v>
      </c>
      <c r="F59" s="68"/>
    </row>
    <row r="60" spans="2:12" outlineLevel="2">
      <c r="C60" s="37" t="s">
        <v>15</v>
      </c>
      <c r="F60" s="68"/>
    </row>
    <row r="61" spans="2:12" outlineLevel="2">
      <c r="C61" s="37" t="s">
        <v>13</v>
      </c>
      <c r="F61" s="68"/>
    </row>
    <row r="62" spans="2:12" outlineLevel="2">
      <c r="C62" s="37" t="s">
        <v>14</v>
      </c>
      <c r="F62" s="68"/>
    </row>
    <row r="63" spans="2:12" outlineLevel="2">
      <c r="C63" s="16"/>
    </row>
    <row r="64" spans="2:12" outlineLevel="2">
      <c r="C64" s="26" t="s">
        <v>89</v>
      </c>
      <c r="D64" s="11" t="s">
        <v>132</v>
      </c>
      <c r="E64" s="11"/>
    </row>
    <row r="65" spans="3:12" outlineLevel="2">
      <c r="C65" s="37" t="s">
        <v>16</v>
      </c>
      <c r="F65" s="68"/>
    </row>
    <row r="66" spans="3:12" outlineLevel="2">
      <c r="C66" s="37" t="s">
        <v>15</v>
      </c>
      <c r="F66" s="68"/>
    </row>
    <row r="67" spans="3:12" outlineLevel="2">
      <c r="C67" s="37" t="s">
        <v>13</v>
      </c>
      <c r="F67" s="68"/>
    </row>
    <row r="68" spans="3:12" outlineLevel="2">
      <c r="C68" s="37" t="s">
        <v>14</v>
      </c>
      <c r="F68" s="68"/>
    </row>
    <row r="69" spans="3:12" outlineLevel="2">
      <c r="C69" s="16"/>
    </row>
    <row r="70" spans="3:12" outlineLevel="2">
      <c r="C70" s="26" t="s">
        <v>90</v>
      </c>
      <c r="D70" s="11" t="s">
        <v>134</v>
      </c>
      <c r="E70" s="11"/>
    </row>
    <row r="71" spans="3:12" outlineLevel="2">
      <c r="C71" s="37" t="s">
        <v>16</v>
      </c>
      <c r="F71" s="67"/>
    </row>
    <row r="72" spans="3:12" outlineLevel="2">
      <c r="C72" s="37" t="s">
        <v>15</v>
      </c>
      <c r="F72" s="67"/>
    </row>
    <row r="73" spans="3:12" outlineLevel="2">
      <c r="C73" s="37" t="s">
        <v>13</v>
      </c>
      <c r="F73" s="67"/>
    </row>
    <row r="74" spans="3:12" outlineLevel="2">
      <c r="C74" s="37" t="s">
        <v>14</v>
      </c>
      <c r="F74" s="67"/>
    </row>
    <row r="75" spans="3:12" outlineLevel="2">
      <c r="C75" s="16"/>
    </row>
    <row r="76" spans="3:12" outlineLevel="2">
      <c r="C76" s="26" t="s">
        <v>129</v>
      </c>
      <c r="D76" s="11" t="s">
        <v>135</v>
      </c>
      <c r="E76" s="11"/>
    </row>
    <row r="77" spans="3:12" outlineLevel="2">
      <c r="C77" s="37" t="s">
        <v>130</v>
      </c>
      <c r="F77" s="100"/>
      <c r="G77" s="100"/>
      <c r="H77" s="100"/>
      <c r="I77" s="100"/>
      <c r="J77" s="100"/>
      <c r="K77" s="100"/>
      <c r="L77" s="100"/>
    </row>
    <row r="78" spans="3:12" outlineLevel="2">
      <c r="C78" s="26" t="s">
        <v>128</v>
      </c>
      <c r="D78" s="11" t="s">
        <v>136</v>
      </c>
      <c r="E78" s="11"/>
    </row>
    <row r="79" spans="3:12" outlineLevel="2">
      <c r="C79" s="37" t="s">
        <v>16</v>
      </c>
      <c r="F79" s="100"/>
      <c r="G79" s="100"/>
      <c r="H79" s="100"/>
      <c r="I79" s="100"/>
      <c r="J79" s="100"/>
      <c r="K79" s="100"/>
      <c r="L79" s="100"/>
    </row>
    <row r="80" spans="3:12" outlineLevel="2">
      <c r="C80" s="37" t="s">
        <v>15</v>
      </c>
      <c r="F80" s="100"/>
      <c r="G80" s="100"/>
      <c r="H80" s="100"/>
      <c r="I80" s="100"/>
      <c r="J80" s="100"/>
      <c r="K80" s="100"/>
      <c r="L80" s="100"/>
    </row>
    <row r="81" spans="2:12" outlineLevel="2">
      <c r="C81" s="37" t="s">
        <v>13</v>
      </c>
      <c r="F81" s="100"/>
      <c r="G81" s="100"/>
      <c r="H81" s="100"/>
      <c r="I81" s="100"/>
      <c r="J81" s="100"/>
      <c r="K81" s="100"/>
      <c r="L81" s="100"/>
    </row>
    <row r="82" spans="2:12" outlineLevel="2">
      <c r="C82" s="37" t="s">
        <v>14</v>
      </c>
      <c r="F82" s="100"/>
      <c r="G82" s="100"/>
      <c r="H82" s="100"/>
      <c r="I82" s="100"/>
      <c r="J82" s="100"/>
      <c r="K82" s="100"/>
      <c r="L82" s="100"/>
    </row>
    <row r="83" spans="2:12" outlineLevel="2">
      <c r="C83" s="16"/>
    </row>
    <row r="84" spans="2:12" outlineLevel="2">
      <c r="C84" s="16" t="s">
        <v>131</v>
      </c>
      <c r="D84" s="1" t="s">
        <v>137</v>
      </c>
      <c r="F84" s="87"/>
      <c r="G84" s="87"/>
      <c r="H84" s="87"/>
      <c r="I84" s="87"/>
      <c r="J84" s="87"/>
      <c r="K84" s="87"/>
      <c r="L84" s="87"/>
    </row>
    <row r="85" spans="2:12" outlineLevel="2">
      <c r="C85" s="16" t="s">
        <v>91</v>
      </c>
      <c r="F85" s="14"/>
      <c r="G85" s="14"/>
      <c r="H85" s="14"/>
      <c r="I85" s="14"/>
      <c r="J85" s="14"/>
      <c r="K85" s="14"/>
      <c r="L85" s="14"/>
    </row>
    <row r="86" spans="2:12" outlineLevel="2"/>
    <row r="87" spans="2:12" outlineLevel="2">
      <c r="C87" s="11" t="s">
        <v>92</v>
      </c>
      <c r="D87" s="11" t="s">
        <v>138</v>
      </c>
      <c r="E87" s="20"/>
      <c r="F87" s="41"/>
      <c r="G87" s="41"/>
      <c r="H87" s="41"/>
      <c r="I87" s="41"/>
      <c r="J87" s="41"/>
      <c r="K87" s="41"/>
      <c r="L87" s="41"/>
    </row>
    <row r="88" spans="2:12" outlineLevel="2">
      <c r="B88" s="1"/>
    </row>
    <row r="89" spans="2:12" outlineLevel="2">
      <c r="C89" s="7" t="s">
        <v>93</v>
      </c>
      <c r="D89" s="7"/>
      <c r="E89" s="17"/>
      <c r="F89" s="8"/>
      <c r="G89" s="8"/>
      <c r="H89" s="8"/>
      <c r="I89" s="8"/>
      <c r="J89" s="8"/>
      <c r="K89" s="8"/>
      <c r="L89" s="8"/>
    </row>
    <row r="90" spans="2:12" outlineLevel="2">
      <c r="C90" s="16" t="s">
        <v>148</v>
      </c>
      <c r="D90" s="1" t="s">
        <v>149</v>
      </c>
      <c r="F90" s="56"/>
      <c r="G90" s="56"/>
      <c r="H90" s="56"/>
      <c r="I90" s="56"/>
      <c r="J90" s="56"/>
      <c r="K90" s="56"/>
      <c r="L90" s="56"/>
    </row>
    <row r="91" spans="2:12" outlineLevel="2">
      <c r="G91" s="44"/>
      <c r="H91" s="44"/>
      <c r="I91" s="44"/>
      <c r="J91" s="44"/>
      <c r="K91" s="44"/>
      <c r="L91" s="44"/>
    </row>
    <row r="92" spans="2:12" outlineLevel="1">
      <c r="G92" s="44"/>
      <c r="H92" s="44"/>
      <c r="I92" s="44"/>
      <c r="J92" s="44"/>
      <c r="K92" s="44"/>
      <c r="L92" s="44"/>
    </row>
    <row r="93" spans="2:12" outlineLevel="1">
      <c r="B93" s="82" t="s">
        <v>94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2:12" outlineLevel="2">
      <c r="B94" s="1"/>
    </row>
    <row r="95" spans="2:12" outlineLevel="2">
      <c r="B95" s="1"/>
      <c r="C95" s="1" t="s">
        <v>95</v>
      </c>
      <c r="D95" s="1" t="s">
        <v>139</v>
      </c>
      <c r="G95" s="66"/>
      <c r="H95" s="66"/>
      <c r="I95" s="66"/>
      <c r="J95" s="66"/>
      <c r="K95" s="66"/>
      <c r="L95" s="66"/>
    </row>
    <row r="96" spans="2:12" outlineLevel="2">
      <c r="C96" s="1" t="s">
        <v>96</v>
      </c>
      <c r="G96" s="19"/>
      <c r="H96" s="19"/>
      <c r="I96" s="19"/>
      <c r="J96" s="19"/>
      <c r="K96" s="19"/>
      <c r="L96" s="19"/>
    </row>
    <row r="97" spans="2:19" outlineLevel="2"/>
    <row r="98" spans="2:19" outlineLevel="2">
      <c r="B98" s="1"/>
      <c r="C98" s="1" t="s">
        <v>127</v>
      </c>
      <c r="D98" s="1" t="s">
        <v>140</v>
      </c>
      <c r="F98" s="66"/>
    </row>
    <row r="99" spans="2:19" outlineLevel="2">
      <c r="C99" s="1" t="s">
        <v>145</v>
      </c>
      <c r="D99" s="1" t="s">
        <v>144</v>
      </c>
      <c r="F99" s="19"/>
    </row>
    <row r="100" spans="2:19" outlineLevel="2">
      <c r="C100" s="1" t="s">
        <v>142</v>
      </c>
      <c r="D100" s="1" t="s">
        <v>143</v>
      </c>
      <c r="F100" s="19"/>
      <c r="G100" s="19"/>
      <c r="H100" s="19"/>
      <c r="I100" s="19"/>
      <c r="J100" s="19"/>
      <c r="K100" s="19"/>
      <c r="L100" s="19"/>
    </row>
    <row r="101" spans="2:19" outlineLevel="2">
      <c r="C101" s="1" t="s">
        <v>146</v>
      </c>
      <c r="D101" s="1" t="s">
        <v>141</v>
      </c>
      <c r="G101" s="22"/>
      <c r="H101" s="22"/>
      <c r="I101" s="22"/>
      <c r="J101" s="22"/>
      <c r="K101" s="22"/>
      <c r="L101" s="22"/>
    </row>
    <row r="102" spans="2:19" outlineLevel="2"/>
    <row r="103" spans="2:19" outlineLevel="2">
      <c r="C103" s="1" t="s">
        <v>97</v>
      </c>
      <c r="D103" s="1" t="s">
        <v>43</v>
      </c>
      <c r="E103" s="18"/>
      <c r="F103" s="41"/>
      <c r="G103" s="41"/>
      <c r="H103" s="41"/>
      <c r="I103" s="41"/>
      <c r="J103" s="41"/>
      <c r="K103" s="41"/>
      <c r="L103" s="41"/>
    </row>
    <row r="104" spans="2:19" outlineLevel="2">
      <c r="C104" s="11" t="s">
        <v>98</v>
      </c>
      <c r="D104" s="11" t="s">
        <v>99</v>
      </c>
      <c r="E104" s="10"/>
      <c r="F104" s="41"/>
      <c r="G104" s="41"/>
      <c r="H104" s="41"/>
      <c r="I104" s="41"/>
      <c r="J104" s="41"/>
      <c r="K104" s="41"/>
      <c r="L104" s="41"/>
    </row>
    <row r="105" spans="2:19" outlineLevel="2">
      <c r="C105" s="7" t="s">
        <v>100</v>
      </c>
      <c r="D105" s="7"/>
      <c r="E105" s="17"/>
      <c r="F105" s="8"/>
      <c r="G105" s="8"/>
      <c r="H105" s="8"/>
      <c r="I105" s="8"/>
      <c r="J105" s="8"/>
      <c r="K105" s="8"/>
      <c r="L105" s="8"/>
    </row>
    <row r="106" spans="2:19" outlineLevel="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2:19" outlineLevel="2">
      <c r="C107" s="37" t="s">
        <v>101</v>
      </c>
      <c r="D107" s="2"/>
      <c r="E107" s="2"/>
      <c r="F107" s="66"/>
      <c r="G107" s="91"/>
      <c r="H107" s="9"/>
      <c r="I107" s="9"/>
      <c r="J107" s="9"/>
      <c r="K107" s="9"/>
      <c r="L107" s="9"/>
    </row>
    <row r="108" spans="2:19" outlineLevel="2">
      <c r="C108" s="7" t="s">
        <v>102</v>
      </c>
      <c r="D108" s="6"/>
      <c r="E108" s="6"/>
      <c r="F108" s="64"/>
      <c r="G108" s="64"/>
      <c r="H108" s="64"/>
      <c r="I108" s="64"/>
      <c r="J108" s="64"/>
      <c r="K108" s="64"/>
      <c r="L108" s="64"/>
    </row>
    <row r="109" spans="2:19" outlineLevel="2">
      <c r="B109" s="1"/>
    </row>
    <row r="110" spans="2:19" outlineLevel="2">
      <c r="C110" s="7" t="s">
        <v>103</v>
      </c>
      <c r="D110" s="7"/>
      <c r="E110" s="17"/>
      <c r="F110" s="8"/>
      <c r="G110" s="8"/>
      <c r="H110" s="8"/>
      <c r="I110" s="8"/>
      <c r="J110" s="8"/>
      <c r="K110" s="8"/>
      <c r="L110" s="8"/>
    </row>
    <row r="111" spans="2:19" outlineLevel="2">
      <c r="C111" s="16" t="s">
        <v>147</v>
      </c>
      <c r="D111" s="1" t="s">
        <v>125</v>
      </c>
      <c r="F111" s="56"/>
      <c r="G111" s="56"/>
      <c r="H111" s="56"/>
      <c r="I111" s="56"/>
      <c r="J111" s="56"/>
      <c r="K111" s="56"/>
      <c r="L111" s="56"/>
    </row>
    <row r="112" spans="2:19" outlineLevel="2">
      <c r="F112" s="15"/>
    </row>
    <row r="113" spans="3:12" outlineLevel="2">
      <c r="C113" s="7" t="s">
        <v>104</v>
      </c>
      <c r="D113" s="6" t="s">
        <v>105</v>
      </c>
      <c r="E113" s="6"/>
      <c r="F113" s="14"/>
      <c r="G113" s="14"/>
      <c r="H113" s="14"/>
      <c r="I113" s="14"/>
      <c r="J113" s="14"/>
      <c r="K113" s="14"/>
      <c r="L113" s="14"/>
    </row>
    <row r="114" spans="3:12" outlineLevel="2"/>
    <row r="115" spans="3:12" outlineLevel="2">
      <c r="C115" s="7" t="s">
        <v>106</v>
      </c>
      <c r="D115" s="6"/>
      <c r="E115" s="6"/>
      <c r="F115" s="8"/>
      <c r="G115" s="8"/>
      <c r="H115" s="8"/>
      <c r="I115" s="8"/>
      <c r="J115" s="8"/>
      <c r="K115" s="8"/>
      <c r="L115" s="8"/>
    </row>
    <row r="116" spans="3:12" outlineLevel="2">
      <c r="F116" s="3"/>
      <c r="G116" s="3"/>
      <c r="H116" s="3"/>
      <c r="I116" s="3"/>
      <c r="J116" s="3"/>
      <c r="K116" s="3"/>
      <c r="L116" s="3"/>
    </row>
    <row r="117" spans="3:12" outlineLevel="2"/>
    <row r="118" spans="3:12" outlineLevel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D46E-6B8E-4BB0-A066-F8C66EFD6C18}">
  <dimension ref="A1:L48"/>
  <sheetViews>
    <sheetView workbookViewId="0">
      <selection activeCell="N7" sqref="N7"/>
    </sheetView>
  </sheetViews>
  <sheetFormatPr defaultColWidth="9.140625" defaultRowHeight="12.75" outlineLevelRow="2"/>
  <cols>
    <col min="1" max="1" width="2.5703125" style="1" customWidth="1"/>
    <col min="2" max="2" width="7" style="2" customWidth="1"/>
    <col min="3" max="3" width="65.85546875" style="1" bestFit="1" customWidth="1"/>
    <col min="4" max="4" width="12.5703125" style="1" customWidth="1"/>
    <col min="5" max="5" width="2.5703125" style="1" customWidth="1"/>
    <col min="6" max="12" width="12.5703125" style="1" customWidth="1"/>
    <col min="13" max="13" width="2.5703125" style="1" customWidth="1"/>
    <col min="14" max="15" width="12.5703125" style="1" customWidth="1"/>
    <col min="16" max="16384" width="9.140625" style="1"/>
  </cols>
  <sheetData>
    <row r="1" spans="1:12" s="29" customFormat="1" ht="15" customHeight="1" outlineLevel="1">
      <c r="A1" s="34"/>
      <c r="B1" s="35" t="s">
        <v>152</v>
      </c>
      <c r="L1" s="27" t="s">
        <v>27</v>
      </c>
    </row>
    <row r="2" spans="1:12" s="29" customFormat="1" ht="23.25" outlineLevel="1">
      <c r="A2" s="31"/>
      <c r="B2" s="33" t="s">
        <v>17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9" customFormat="1" outlineLevel="1">
      <c r="A3" s="31"/>
      <c r="F3" s="96">
        <v>2022</v>
      </c>
      <c r="G3" s="96">
        <v>2023</v>
      </c>
      <c r="H3" s="97">
        <v>2024</v>
      </c>
      <c r="I3" s="97">
        <v>2025</v>
      </c>
      <c r="J3" s="97">
        <v>2026</v>
      </c>
      <c r="K3" s="97">
        <v>2027</v>
      </c>
      <c r="L3" s="97">
        <v>2028</v>
      </c>
    </row>
    <row r="4" spans="1:12" ht="18.75">
      <c r="A4" s="30"/>
      <c r="B4" s="71" t="s">
        <v>68</v>
      </c>
      <c r="C4" s="72" t="s">
        <v>116</v>
      </c>
      <c r="D4" s="69"/>
      <c r="E4" s="69"/>
      <c r="F4" s="70" t="s">
        <v>19</v>
      </c>
      <c r="G4" s="70" t="s">
        <v>20</v>
      </c>
      <c r="H4" s="70" t="s">
        <v>21</v>
      </c>
      <c r="I4" s="70" t="s">
        <v>22</v>
      </c>
      <c r="J4" s="70" t="s">
        <v>23</v>
      </c>
      <c r="K4" s="70" t="s">
        <v>24</v>
      </c>
      <c r="L4" s="70" t="s">
        <v>25</v>
      </c>
    </row>
    <row r="6" spans="1:12" ht="15.75">
      <c r="B6" s="73" t="s">
        <v>107</v>
      </c>
      <c r="C6" s="74"/>
      <c r="D6" s="80"/>
      <c r="E6" s="80"/>
      <c r="F6" s="80"/>
      <c r="G6" s="80"/>
      <c r="H6" s="80"/>
      <c r="I6" s="80"/>
      <c r="J6" s="80"/>
      <c r="K6" s="80"/>
      <c r="L6" s="80"/>
    </row>
    <row r="7" spans="1:12" outlineLevel="1"/>
    <row r="8" spans="1:12" outlineLevel="1">
      <c r="C8" s="82" t="s">
        <v>108</v>
      </c>
      <c r="D8" s="13"/>
      <c r="E8" s="13"/>
      <c r="F8" s="13"/>
      <c r="G8" s="13"/>
      <c r="H8" s="13"/>
      <c r="I8" s="13"/>
      <c r="J8" s="13"/>
      <c r="K8" s="13"/>
      <c r="L8" s="88"/>
    </row>
    <row r="9" spans="1:12" outlineLevel="2"/>
    <row r="10" spans="1:12" outlineLevel="2">
      <c r="B10" s="12"/>
      <c r="C10" s="11" t="s">
        <v>26</v>
      </c>
      <c r="D10" s="11"/>
      <c r="E10" s="11"/>
      <c r="F10" s="11"/>
      <c r="G10" s="11"/>
      <c r="H10" s="89"/>
      <c r="I10" s="89"/>
      <c r="J10" s="89"/>
      <c r="K10" s="89"/>
      <c r="L10" s="89"/>
    </row>
    <row r="11" spans="1:12" outlineLevel="2">
      <c r="C11" s="1" t="s">
        <v>1</v>
      </c>
      <c r="H11" s="101"/>
      <c r="I11" s="101"/>
      <c r="J11" s="101"/>
      <c r="K11" s="101"/>
      <c r="L11" s="101"/>
    </row>
    <row r="12" spans="1:12" outlineLevel="2">
      <c r="C12" s="1" t="s">
        <v>3</v>
      </c>
      <c r="H12" s="89"/>
      <c r="I12" s="89"/>
      <c r="J12" s="89"/>
      <c r="K12" s="89"/>
      <c r="L12" s="89"/>
    </row>
    <row r="13" spans="1:12" outlineLevel="2">
      <c r="C13" s="1" t="s">
        <v>5</v>
      </c>
      <c r="H13" s="89"/>
      <c r="I13" s="89"/>
      <c r="J13" s="89"/>
      <c r="K13" s="89"/>
      <c r="L13" s="89"/>
    </row>
    <row r="14" spans="1:12" outlineLevel="2">
      <c r="C14" s="1" t="s">
        <v>7</v>
      </c>
      <c r="H14" s="89"/>
      <c r="I14" s="89"/>
      <c r="J14" s="89"/>
      <c r="K14" s="89"/>
      <c r="L14" s="89"/>
    </row>
    <row r="15" spans="1:12" outlineLevel="2">
      <c r="C15" s="1" t="s">
        <v>9</v>
      </c>
      <c r="H15" s="89"/>
      <c r="I15" s="89"/>
      <c r="J15" s="89"/>
      <c r="K15" s="89"/>
      <c r="L15" s="89"/>
    </row>
    <row r="16" spans="1:12" outlineLevel="2">
      <c r="B16" s="12"/>
      <c r="C16" s="11" t="s">
        <v>11</v>
      </c>
      <c r="D16" s="11"/>
      <c r="E16" s="11"/>
      <c r="F16" s="11"/>
      <c r="G16" s="11"/>
      <c r="H16" s="89"/>
      <c r="I16" s="89"/>
      <c r="J16" s="89"/>
      <c r="K16" s="89"/>
      <c r="L16" s="89"/>
    </row>
    <row r="17" spans="2:12" outlineLevel="2">
      <c r="C17" s="7" t="s">
        <v>0</v>
      </c>
      <c r="D17" s="6"/>
      <c r="E17" s="6"/>
      <c r="F17" s="6"/>
      <c r="G17" s="6"/>
      <c r="H17" s="41"/>
      <c r="I17" s="41"/>
      <c r="J17" s="41"/>
      <c r="K17" s="41"/>
      <c r="L17" s="41"/>
    </row>
    <row r="18" spans="2:12" outlineLevel="2">
      <c r="C18" s="83" t="s">
        <v>109</v>
      </c>
      <c r="D18" s="4"/>
      <c r="F18" s="90"/>
      <c r="H18" s="90"/>
      <c r="I18" s="90"/>
      <c r="J18" s="90"/>
      <c r="K18" s="90"/>
      <c r="L18" s="90"/>
    </row>
    <row r="19" spans="2:12" outlineLevel="1"/>
    <row r="20" spans="2:12" outlineLevel="1">
      <c r="C20" s="82" t="s">
        <v>110</v>
      </c>
      <c r="D20" s="13"/>
      <c r="E20" s="13"/>
      <c r="F20" s="13"/>
      <c r="G20" s="13"/>
      <c r="H20" s="13"/>
      <c r="I20" s="13"/>
      <c r="J20" s="13"/>
      <c r="K20" s="13"/>
      <c r="L20" s="13"/>
    </row>
    <row r="21" spans="2:12" outlineLevel="2">
      <c r="F21" s="54"/>
    </row>
    <row r="22" spans="2:12" outlineLevel="2">
      <c r="B22" s="12"/>
      <c r="C22" s="11" t="s">
        <v>26</v>
      </c>
      <c r="D22" s="47" t="s">
        <v>150</v>
      </c>
      <c r="F22" s="45"/>
      <c r="G22" s="11"/>
      <c r="H22" s="45"/>
      <c r="I22" s="45"/>
      <c r="J22" s="45"/>
      <c r="K22" s="45"/>
      <c r="L22" s="45"/>
    </row>
    <row r="23" spans="2:12" ht="13.5" outlineLevel="2">
      <c r="C23" s="1" t="s">
        <v>1</v>
      </c>
      <c r="D23" s="47" t="s">
        <v>2</v>
      </c>
      <c r="F23" s="45"/>
      <c r="G23" s="57"/>
      <c r="H23" s="45"/>
      <c r="I23" s="45"/>
      <c r="J23" s="45"/>
      <c r="K23" s="45"/>
      <c r="L23" s="45"/>
    </row>
    <row r="24" spans="2:12" ht="13.5" outlineLevel="2">
      <c r="C24" s="1" t="s">
        <v>3</v>
      </c>
      <c r="D24" s="47" t="s">
        <v>4</v>
      </c>
      <c r="F24" s="45"/>
      <c r="G24" s="57"/>
      <c r="H24" s="45"/>
      <c r="I24" s="45"/>
      <c r="J24" s="45"/>
      <c r="K24" s="45"/>
      <c r="L24" s="45"/>
    </row>
    <row r="25" spans="2:12" ht="13.5" outlineLevel="2">
      <c r="C25" s="1" t="s">
        <v>5</v>
      </c>
      <c r="D25" s="47" t="s">
        <v>8</v>
      </c>
      <c r="F25" s="45"/>
      <c r="G25" s="57"/>
      <c r="H25" s="45"/>
      <c r="I25" s="45"/>
      <c r="J25" s="45"/>
      <c r="K25" s="45"/>
      <c r="L25" s="45"/>
    </row>
    <row r="26" spans="2:12" ht="13.5" outlineLevel="2">
      <c r="C26" s="1" t="s">
        <v>7</v>
      </c>
      <c r="D26" s="47" t="s">
        <v>6</v>
      </c>
      <c r="F26" s="45"/>
      <c r="G26" s="57"/>
      <c r="H26" s="45"/>
      <c r="I26" s="45"/>
      <c r="J26" s="45"/>
      <c r="K26" s="45"/>
      <c r="L26" s="45"/>
    </row>
    <row r="27" spans="2:12" ht="13.5" outlineLevel="2">
      <c r="C27" s="1" t="s">
        <v>9</v>
      </c>
      <c r="D27" s="47" t="s">
        <v>10</v>
      </c>
      <c r="F27" s="45"/>
      <c r="G27" s="57"/>
      <c r="H27" s="45"/>
      <c r="I27" s="45"/>
      <c r="J27" s="45"/>
      <c r="K27" s="45"/>
      <c r="L27" s="45"/>
    </row>
    <row r="28" spans="2:12" ht="13.5" outlineLevel="2">
      <c r="B28" s="12"/>
      <c r="C28" s="11" t="s">
        <v>11</v>
      </c>
      <c r="D28" s="47" t="s">
        <v>12</v>
      </c>
      <c r="E28" s="11"/>
      <c r="F28" s="45"/>
      <c r="G28" s="58"/>
      <c r="H28" s="45"/>
      <c r="I28" s="45"/>
      <c r="J28" s="45"/>
      <c r="K28" s="45"/>
      <c r="L28" s="45"/>
    </row>
    <row r="29" spans="2:12" outlineLevel="2"/>
    <row r="30" spans="2:12" outlineLevel="2">
      <c r="C30" s="7" t="s">
        <v>111</v>
      </c>
      <c r="D30" s="6"/>
      <c r="E30" s="6"/>
      <c r="F30" s="14"/>
      <c r="G30" s="6"/>
      <c r="H30" s="5"/>
      <c r="I30" s="5"/>
      <c r="J30" s="5"/>
      <c r="K30" s="5"/>
      <c r="L30" s="5"/>
    </row>
    <row r="31" spans="2:12" outlineLevel="1"/>
    <row r="32" spans="2:12" outlineLevel="1">
      <c r="C32" s="82" t="s">
        <v>112</v>
      </c>
      <c r="D32" s="13"/>
      <c r="E32" s="13"/>
      <c r="F32" s="13"/>
      <c r="G32" s="13"/>
      <c r="H32" s="13"/>
      <c r="I32" s="13"/>
      <c r="J32" s="13"/>
      <c r="K32" s="13"/>
      <c r="L32" s="13"/>
    </row>
    <row r="33" spans="3:12" outlineLevel="2"/>
    <row r="34" spans="3:12" outlineLevel="2">
      <c r="C34" s="11" t="s">
        <v>113</v>
      </c>
      <c r="D34" s="11"/>
      <c r="E34" s="11"/>
      <c r="F34" s="99"/>
      <c r="G34" s="98"/>
      <c r="H34" s="55"/>
      <c r="I34" s="55"/>
      <c r="J34" s="55"/>
      <c r="K34" s="55"/>
      <c r="L34" s="55"/>
    </row>
    <row r="35" spans="3:12" outlineLevel="2">
      <c r="C35" s="1" t="s">
        <v>151</v>
      </c>
      <c r="D35" s="81"/>
    </row>
    <row r="36" spans="3:12" outlineLevel="2"/>
    <row r="37" spans="3:12" outlineLevel="2">
      <c r="C37" s="26" t="s">
        <v>114</v>
      </c>
      <c r="D37" s="26"/>
      <c r="E37" s="26"/>
      <c r="F37" s="26"/>
      <c r="G37" s="26"/>
      <c r="H37" s="26"/>
      <c r="I37" s="26"/>
      <c r="J37" s="26"/>
      <c r="K37" s="26"/>
      <c r="L37" s="26"/>
    </row>
    <row r="38" spans="3:12" outlineLevel="2">
      <c r="C38" s="16" t="s">
        <v>3</v>
      </c>
      <c r="D38" s="46" t="s">
        <v>4</v>
      </c>
      <c r="F38" s="14"/>
      <c r="G38" s="14"/>
      <c r="H38" s="14"/>
      <c r="I38" s="14"/>
      <c r="J38" s="14"/>
      <c r="K38" s="14"/>
      <c r="L38" s="14"/>
    </row>
    <row r="39" spans="3:12" outlineLevel="2">
      <c r="C39" s="84" t="s">
        <v>115</v>
      </c>
      <c r="D39" s="11"/>
      <c r="E39" s="11"/>
      <c r="F39" s="11"/>
      <c r="G39" s="11"/>
      <c r="H39" s="92"/>
      <c r="I39" s="92"/>
      <c r="J39" s="92"/>
      <c r="K39" s="92"/>
      <c r="L39" s="92"/>
    </row>
    <row r="40" spans="3:12" outlineLevel="2">
      <c r="C40" s="83"/>
      <c r="D40" s="11"/>
    </row>
    <row r="41" spans="3:12" outlineLevel="2">
      <c r="C41" s="16" t="s">
        <v>5</v>
      </c>
      <c r="D41" s="46" t="s">
        <v>8</v>
      </c>
      <c r="F41" s="14"/>
      <c r="G41" s="14"/>
      <c r="H41" s="14"/>
      <c r="I41" s="14"/>
      <c r="J41" s="14"/>
      <c r="K41" s="14"/>
      <c r="L41" s="14"/>
    </row>
    <row r="42" spans="3:12" outlineLevel="2">
      <c r="C42" s="84" t="s">
        <v>115</v>
      </c>
      <c r="D42" s="11"/>
      <c r="E42" s="11"/>
      <c r="F42" s="11"/>
      <c r="G42" s="11"/>
      <c r="H42" s="92"/>
      <c r="I42" s="92"/>
      <c r="J42" s="92"/>
      <c r="K42" s="92"/>
      <c r="L42" s="92"/>
    </row>
    <row r="43" spans="3:12" outlineLevel="2">
      <c r="C43" s="83"/>
      <c r="D43" s="11"/>
    </row>
    <row r="44" spans="3:12" outlineLevel="2">
      <c r="C44" s="16" t="s">
        <v>7</v>
      </c>
      <c r="D44" s="46" t="s">
        <v>6</v>
      </c>
      <c r="F44" s="14"/>
      <c r="G44" s="14"/>
      <c r="H44" s="14"/>
      <c r="I44" s="14"/>
      <c r="J44" s="14"/>
      <c r="K44" s="14"/>
      <c r="L44" s="14"/>
    </row>
    <row r="45" spans="3:12" outlineLevel="2">
      <c r="C45" s="84" t="s">
        <v>115</v>
      </c>
      <c r="D45" s="11"/>
      <c r="E45" s="11"/>
      <c r="F45" s="11"/>
      <c r="G45" s="11"/>
      <c r="H45" s="92"/>
      <c r="I45" s="92"/>
      <c r="J45" s="92"/>
      <c r="K45" s="92"/>
      <c r="L45" s="92"/>
    </row>
    <row r="46" spans="3:12" outlineLevel="2"/>
    <row r="47" spans="3:12" outlineLevel="1">
      <c r="C47" s="16" t="s">
        <v>9</v>
      </c>
      <c r="D47" s="47" t="s">
        <v>10</v>
      </c>
      <c r="F47" s="14"/>
      <c r="G47" s="14"/>
      <c r="H47" s="14"/>
      <c r="I47" s="14"/>
      <c r="J47" s="14"/>
      <c r="K47" s="14"/>
      <c r="L47" s="14"/>
    </row>
    <row r="48" spans="3:12" outlineLevel="1">
      <c r="C48" s="84" t="s">
        <v>115</v>
      </c>
      <c r="D48" s="11"/>
      <c r="E48" s="11"/>
      <c r="F48" s="11"/>
      <c r="G48" s="11"/>
      <c r="H48" s="92"/>
      <c r="I48" s="92"/>
      <c r="J48" s="92"/>
      <c r="K48" s="92"/>
      <c r="L48" s="92"/>
    </row>
  </sheetData>
  <conditionalFormatting sqref="F29:L30 H22:L28 F22:F28">
    <cfRule type="dataBar" priority="3">
      <dataBar>
        <cfvo type="min"/>
        <cfvo type="max"/>
        <color theme="8"/>
      </dataBar>
      <extLst>
        <ext xmlns:x14="http://schemas.microsoft.com/office/spreadsheetml/2009/9/main" uri="{B025F937-C7B1-47D3-B67F-A62EFF666E3E}">
          <x14:id>{1072ED43-BD19-4146-81D8-58434B4239C9}</x14:id>
        </ext>
      </extLst>
    </cfRule>
  </conditionalFormatting>
  <conditionalFormatting sqref="H45:L45 H39:L39 H42:L42">
    <cfRule type="cellIs" dxfId="1" priority="2" operator="greaterThan">
      <formula>0</formula>
    </cfRule>
  </conditionalFormatting>
  <conditionalFormatting sqref="H48:L48">
    <cfRule type="cellIs" dxfId="0" priority="1" operator="greaterThan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72ED43-BD19-4146-81D8-58434B4239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F29:L30 H22:L28 F22:F28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6a9ab6-8062-434f-a23f-f1549c70e7cb">
      <Terms xmlns="http://schemas.microsoft.com/office/infopath/2007/PartnerControls"/>
    </lcf76f155ced4ddcb4097134ff3c332f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TaxCatchAll xmlns="050d5d1c-1969-41c9-ad68-860fc01d4499" xsi:nil="true"/>
    <UfficioAppartenenza xmlns="050d5d1c-1969-41c9-ad68-860fc01d4499">Non definito</UfficioAppartenenz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18" ma:contentTypeDescription="Creare un nuovo documento." ma:contentTypeScope="" ma:versionID="d696904a95ce16a523913564fd68af5d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8554599443048c8cc52e092059c5da1c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46B5DB-27B0-467E-AFAF-928589C2BEEA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f228cda2-a9b4-4051-bba0-b1e3438c9eaf"/>
    <ds:schemaRef ds:uri="http://purl.org/dc/dcmitype/"/>
    <ds:schemaRef ds:uri="226a9ab6-8062-434f-a23f-f1549c70e7cb"/>
    <ds:schemaRef ds:uri="050d5d1c-1969-41c9-ad68-860fc01d4499"/>
  </ds:schemaRefs>
</ds:datastoreItem>
</file>

<file path=customXml/itemProps2.xml><?xml version="1.0" encoding="utf-8"?>
<ds:datastoreItem xmlns:ds="http://schemas.openxmlformats.org/officeDocument/2006/customXml" ds:itemID="{4BE87894-732B-462F-9C89-B187BF669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d1c-1969-41c9-ad68-860fc01d4499"/>
    <ds:schemaRef ds:uri="226a9ab6-8062-434f-a23f-f1549c70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8D0074-84F3-4F8F-B7B9-3D5EC08356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CIN</vt:lpstr>
      <vt:lpstr>Costing</vt:lpstr>
      <vt:lpstr>Verifica 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GG</dc:creator>
  <cp:keywords/>
  <dc:description/>
  <cp:lastModifiedBy>Claudio Marchetta</cp:lastModifiedBy>
  <cp:revision/>
  <dcterms:created xsi:type="dcterms:W3CDTF">2022-01-24T17:46:22Z</dcterms:created>
  <dcterms:modified xsi:type="dcterms:W3CDTF">2023-05-31T15:01:50Z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0x0101002428032355BD0B4E9E86480F024AEBBD</vt:lpwstr>
  </property>
  <property fmtid="{D5CDD505-2E9C-101B-9397-08002B2CF9AE}" pid="3" name="MediaServiceImageTags">
    <vt:lpwstr/>
  </property>
</Properties>
</file>